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8" windowWidth="14808" windowHeight="7896" tabRatio="458"/>
  </bookViews>
  <sheets>
    <sheet name="Table1" sheetId="1" r:id="rId1"/>
  </sheets>
  <definedNames>
    <definedName name="_xlnm.Print_Titles" localSheetId="0">Table1!$7:$7</definedName>
  </definedNames>
  <calcPr calcId="145621"/>
</workbook>
</file>

<file path=xl/calcChain.xml><?xml version="1.0" encoding="utf-8"?>
<calcChain xmlns="http://schemas.openxmlformats.org/spreadsheetml/2006/main">
  <c r="C11" i="1" l="1"/>
  <c r="C16" i="1"/>
  <c r="C32" i="1" l="1"/>
  <c r="C31" i="1" l="1"/>
  <c r="C30" i="1" s="1"/>
  <c r="C29" i="1" s="1"/>
  <c r="C23" i="1" l="1"/>
  <c r="C22" i="1" s="1"/>
  <c r="C21" i="1" s="1"/>
  <c r="C27" i="1"/>
  <c r="C26" i="1" s="1"/>
  <c r="C10" i="1"/>
  <c r="C15" i="1" l="1"/>
  <c r="C25" i="1"/>
  <c r="C9" i="1" l="1"/>
  <c r="C20" i="1"/>
  <c r="C8" i="1" l="1"/>
  <c r="C34" i="1" s="1"/>
</calcChain>
</file>

<file path=xl/sharedStrings.xml><?xml version="1.0" encoding="utf-8"?>
<sst xmlns="http://schemas.openxmlformats.org/spreadsheetml/2006/main" count="61" uniqueCount="61">
  <si>
    <t>КБК</t>
  </si>
  <si>
    <t>Наименование</t>
  </si>
  <si>
    <t>818 01 03 00 00 00 0000 000</t>
  </si>
  <si>
    <t>818 01 03 01 00 00 0000 000</t>
  </si>
  <si>
    <t>818 01 03 01 00 00 0000 700</t>
  </si>
  <si>
    <t>818 01 03 01 00 02 0000 710</t>
  </si>
  <si>
    <t>818 01 03 01 00 00 0000 800</t>
  </si>
  <si>
    <t>818 01 03 01 00 02 0000 810</t>
  </si>
  <si>
    <t>Итого источников внутреннего финансирования дефицита</t>
  </si>
  <si>
    <t>818 01 03 01 00 02 5002 810</t>
  </si>
  <si>
    <t xml:space="preserve">Погашение бюджетом субъекта Российской Федерации бюджетных кредитов, предоставленных для частичного покрытия дефицита бюджета субъекта Российской Федерации, возврат которых осуществляется субъектом Российской Федерации </t>
  </si>
  <si>
    <t>818 01 05 00 00 00 0000 000</t>
  </si>
  <si>
    <t>Изменение остатков средств на счетах по учету средств бюджета</t>
  </si>
  <si>
    <t>818 01 05 00 00 00 0000 600</t>
  </si>
  <si>
    <t>Уменьшение остатков средств бюджетов</t>
  </si>
  <si>
    <t>818 01 05 02 00 00 0000 600</t>
  </si>
  <si>
    <t>Уменьшение прочих остатков средств бюджетов</t>
  </si>
  <si>
    <t>818 01 05 02 01 00 0000 610</t>
  </si>
  <si>
    <t>Уменьшение прочих остатков денежных средств бюджетов</t>
  </si>
  <si>
    <t>818 01 05 02 01 02 0000 610</t>
  </si>
  <si>
    <t>Уменьшение прочих остатков денежных средств бюджетов субъектов Российской Федерации</t>
  </si>
  <si>
    <t>818 01 05 00 00 00 0000 500</t>
  </si>
  <si>
    <t>Увеличение остатков средств бюджетов</t>
  </si>
  <si>
    <t>818 01 05 02 00 00 0000 500</t>
  </si>
  <si>
    <t>Увеличение прочих остатков средств бюджетов</t>
  </si>
  <si>
    <t>818 01 05 02 01 00 0000 510</t>
  </si>
  <si>
    <t>Увеличение прочих остатков денежных средств бюджетов</t>
  </si>
  <si>
    <t>818 01 05 02 01 02 0000 510</t>
  </si>
  <si>
    <t>Увеличение прочих остатков денежных средств бюджетов субъектов Российской Федерации</t>
  </si>
  <si>
    <t>(в рублях)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</si>
  <si>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</si>
  <si>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субъектов Российской Федерации кредитов из других бюджетов бюджетной системы Российской Федерации в валюте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</si>
  <si>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</si>
  <si>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</si>
  <si>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субъектов Российской Федерации в валюте Российской Федерации</t>
  </si>
  <si>
    <t>Погашение бюджетом субъекта Российской Федерации бюджетных кредитов для погашения  бюджетных кредитов на пополнение остатков средств на счете бюджета субъекта Российской Федерации</t>
  </si>
  <si>
    <t>818 01 03 01 00 02 2500 810</t>
  </si>
  <si>
    <t>000 01 06 00 00 00 0000 000</t>
  </si>
  <si>
    <t>Иные источники внутреннего финансирования дефицитов бюджетов</t>
  </si>
  <si>
    <t>Бюджетные кредиты из других бюджетов бюджетной системы Российской Федерации</t>
  </si>
  <si>
    <t xml:space="preserve">Привлечение бюджетом субъекта Российской Федерации бюджетных кредитов, предоставленных бюджетам субъектов Российской Федерации на финансовое обеспечение реализации инфраструктурных проектов </t>
  </si>
  <si>
    <t>818 01 03 01 00 02 2700 710</t>
  </si>
  <si>
    <t>818 01 03 01 00 02 5600 710</t>
  </si>
  <si>
    <t xml:space="preserve">Привлечение кредитов из других бюджетов бюджетной системы Российской Федерации бюджетами субъектов Российской Федерации в валюте Российской Федерации (бюджетные кредиты в целях опережающего финансового обеспечения расходных обязательств субъектов Российской Федерации, принимаемых в целях реализации мероприятий, обеспечивающих достижение целей, показателей и результатов государственных программ Российской Федерации, федеральных проектов, входящих в состав национальных проектов (программ), комплексного плана модернизации и расширения магистральной инфраструктуры)
</t>
  </si>
  <si>
    <t>Кассовое исполнение
за 2023 год</t>
  </si>
  <si>
    <t xml:space="preserve">818 01 03 01 00 02 5700 710  </t>
  </si>
  <si>
    <t>Привлечение бюджетом субъекта Российской Федерации специальных казначейских кредитов</t>
  </si>
  <si>
    <t>818 01 03 01 00 02 5600 810</t>
  </si>
  <si>
    <t>Погашение бюджетом субъекта Российской Федерации бюджетных кредитов на пополнение остатка средств на едином счете бюджета субъекта Российской Федерации в целях опережающего финансового обеспечения расходных обязательств субъектов Российской Федерации, принимаемых в целях реализации мероприятий, обеспечивающих достижение целей, показателей и результатов государственных программ Российской Федерации, федеральных проектов, входящих в состав национальных проектов (программ), комплексного плана модернизации и расширения магистральной инфраструктуры</t>
  </si>
  <si>
    <t>000 01 06 05 00 00 0000 000</t>
  </si>
  <si>
    <t>000 01 06 05 00 00 0000 600</t>
  </si>
  <si>
    <t>000 01 06 05 01 00 0000 600</t>
  </si>
  <si>
    <t>000 01 06 05 01 02 0000 640</t>
  </si>
  <si>
    <t xml:space="preserve">Бюджетные кредиты, предоставленные внутри страны в валюте Российской Федерации
</t>
  </si>
  <si>
    <t xml:space="preserve">Возврат бюджетных кредитов, предоставленных внутри страны в валюте Российской Федерации
</t>
  </si>
  <si>
    <t xml:space="preserve">Возврат бюджетных кредитов, предоставленных юридическим лицам в валюте Российской Федерации
</t>
  </si>
  <si>
    <t xml:space="preserve">Возврат бюджетных кредитов, предоставленных юридическим лицам из бюджетов субъектов Российской Федерации в валюте Российской Федерации
</t>
  </si>
  <si>
    <t xml:space="preserve">                                          Приложение 4</t>
  </si>
  <si>
    <t xml:space="preserve">                                          к Закону Брянской области</t>
  </si>
  <si>
    <t xml:space="preserve">Источники финансирования дефицита областного бюджета за 2023 год по кодам классификации источников финансирования дефицитов бюджетов    
</t>
  </si>
  <si>
    <t xml:space="preserve">                                          "Об исполнении областного бюджета за 2023 год"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</si>
</sst>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_-* #,##0.00_р_._-;\-* #,##0.00_р_._-;_-* &quot;-&quot;??_р_._-;_-@_-"/>
    <numFmt numFmtId="166" formatCode="dd\.mm\.yyyy"/>
    <numFmt numFmtId="167" formatCode="_-* #,##0_р_._-;\-* #,##0_р_._-;_-* &quot;-&quot;_р_._-;_-@_-"/>
    <numFmt numFmtId="168" formatCode="_-* #,##0.00&quot;р.&quot;_-;\-* #,##0.00&quot;р.&quot;_-;_-* &quot;-&quot;??&quot;р.&quot;_-;_-@_-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 Cyr"/>
      <charset val="204"/>
    </font>
    <font>
      <sz val="10"/>
      <color rgb="FF000000"/>
      <name val="Arial Cyr"/>
      <family val="2"/>
    </font>
    <font>
      <sz val="8"/>
      <color rgb="FF000000"/>
      <name val="Arial"/>
    </font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Times New Roman"/>
      <family val="2"/>
      <charset val="204"/>
    </font>
    <font>
      <sz val="11"/>
      <color indexed="9"/>
      <name val="Times New Roman"/>
      <family val="2"/>
      <charset val="204"/>
    </font>
    <font>
      <sz val="11"/>
      <color indexed="62"/>
      <name val="Times New Roman"/>
      <family val="2"/>
      <charset val="204"/>
    </font>
    <font>
      <b/>
      <sz val="11"/>
      <color indexed="63"/>
      <name val="Times New Roman"/>
      <family val="2"/>
      <charset val="204"/>
    </font>
    <font>
      <b/>
      <sz val="11"/>
      <color indexed="52"/>
      <name val="Times New Roman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i/>
      <sz val="8"/>
      <color indexed="23"/>
      <name val="Arial Cyr"/>
      <charset val="204"/>
    </font>
    <font>
      <b/>
      <sz val="11"/>
      <color indexed="8"/>
      <name val="Times New Roman"/>
      <family val="2"/>
      <charset val="204"/>
    </font>
    <font>
      <b/>
      <sz val="11"/>
      <color indexed="9"/>
      <name val="Times New Roman"/>
      <family val="2"/>
      <charset val="204"/>
    </font>
    <font>
      <sz val="11"/>
      <color indexed="60"/>
      <name val="Times New Roman"/>
      <family val="2"/>
      <charset val="204"/>
    </font>
    <font>
      <sz val="8"/>
      <name val="Arial Cyr"/>
      <charset val="204"/>
    </font>
    <font>
      <sz val="11"/>
      <color indexed="20"/>
      <name val="Times New Roman"/>
      <family val="2"/>
      <charset val="204"/>
    </font>
    <font>
      <i/>
      <sz val="11"/>
      <color indexed="23"/>
      <name val="Times New Roman"/>
      <family val="2"/>
      <charset val="204"/>
    </font>
    <font>
      <sz val="10"/>
      <color indexed="62"/>
      <name val="Arial Cyr"/>
      <charset val="204"/>
    </font>
    <font>
      <sz val="11"/>
      <color indexed="52"/>
      <name val="Times New Roman"/>
      <family val="2"/>
      <charset val="204"/>
    </font>
    <font>
      <sz val="11"/>
      <color indexed="10"/>
      <name val="Times New Roman"/>
      <family val="2"/>
      <charset val="204"/>
    </font>
    <font>
      <sz val="11"/>
      <color indexed="17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rgb="FF00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8"/>
      <color theme="1"/>
      <name val="Tahoma"/>
      <family val="2"/>
      <charset val="204"/>
    </font>
    <font>
      <sz val="11"/>
      <name val="Calibri"/>
      <family val="2"/>
    </font>
    <font>
      <sz val="10"/>
      <name val="Helv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Arial Cyr"/>
      <family val="2"/>
    </font>
    <font>
      <sz val="8"/>
      <color rgb="FF000000"/>
      <name val="Arial Cyr"/>
      <family val="2"/>
    </font>
    <font>
      <sz val="10"/>
      <color rgb="FFFFFFFF"/>
      <name val="Arial Cyr"/>
      <family val="2"/>
    </font>
    <font>
      <b/>
      <sz val="14"/>
      <color rgb="FF000000"/>
      <name val="Arial Cyr"/>
      <family val="2"/>
    </font>
    <font>
      <sz val="10"/>
      <color rgb="FF000000"/>
      <name val="Arial Cyr"/>
    </font>
    <font>
      <b/>
      <sz val="10"/>
      <color rgb="FF000000"/>
      <name val="Arial Cyr"/>
    </font>
    <font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darkDown">
        <fgColor indexed="10"/>
      </patternFill>
    </fill>
    <fill>
      <patternFill patternType="solid">
        <fgColor indexed="15"/>
      </patternFill>
    </fill>
    <fill>
      <patternFill patternType="solid">
        <fgColor indexed="13"/>
      </patternFill>
    </fill>
    <fill>
      <patternFill patternType="solid">
        <fgColor indexed="41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CFFFF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ashed">
        <color indexed="12"/>
      </left>
      <right style="dashed">
        <color indexed="12"/>
      </right>
      <top style="dashed">
        <color indexed="12"/>
      </top>
      <bottom style="dashed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</borders>
  <cellStyleXfs count="1242">
    <xf numFmtId="0" fontId="0" fillId="0" borderId="0"/>
    <xf numFmtId="0" fontId="9" fillId="0" borderId="0"/>
    <xf numFmtId="4" fontId="10" fillId="0" borderId="5">
      <alignment horizontal="right" vertical="top" wrapText="1"/>
    </xf>
    <xf numFmtId="4" fontId="10" fillId="0" borderId="6">
      <alignment horizontal="right" vertical="top" wrapText="1"/>
    </xf>
    <xf numFmtId="0" fontId="9" fillId="0" borderId="0"/>
    <xf numFmtId="0" fontId="8" fillId="0" borderId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1" fillId="0" borderId="7">
      <alignment horizontal="left" wrapText="1" indent="2"/>
    </xf>
    <xf numFmtId="0" fontId="12" fillId="0" borderId="0"/>
    <xf numFmtId="0" fontId="13" fillId="0" borderId="0"/>
    <xf numFmtId="0" fontId="14" fillId="0" borderId="0">
      <alignment horizontal="center" wrapText="1"/>
    </xf>
    <xf numFmtId="0" fontId="15" fillId="0" borderId="8"/>
    <xf numFmtId="0" fontId="15" fillId="0" borderId="0"/>
    <xf numFmtId="0" fontId="16" fillId="0" borderId="0"/>
    <xf numFmtId="0" fontId="14" fillId="0" borderId="0">
      <alignment horizontal="left" wrapText="1"/>
    </xf>
    <xf numFmtId="0" fontId="17" fillId="0" borderId="0"/>
    <xf numFmtId="0" fontId="18" fillId="0" borderId="0"/>
    <xf numFmtId="0" fontId="15" fillId="0" borderId="9"/>
    <xf numFmtId="0" fontId="11" fillId="0" borderId="10">
      <alignment horizontal="center"/>
    </xf>
    <xf numFmtId="0" fontId="16" fillId="0" borderId="11"/>
    <xf numFmtId="0" fontId="11" fillId="0" borderId="0">
      <alignment horizontal="left"/>
    </xf>
    <xf numFmtId="0" fontId="19" fillId="0" borderId="0">
      <alignment horizontal="center" vertical="top"/>
    </xf>
    <xf numFmtId="49" fontId="20" fillId="0" borderId="12">
      <alignment horizontal="right"/>
    </xf>
    <xf numFmtId="49" fontId="16" fillId="0" borderId="13">
      <alignment horizontal="center"/>
    </xf>
    <xf numFmtId="0" fontId="16" fillId="0" borderId="14"/>
    <xf numFmtId="49" fontId="16" fillId="0" borderId="0"/>
    <xf numFmtId="49" fontId="11" fillId="0" borderId="0">
      <alignment horizontal="right"/>
    </xf>
    <xf numFmtId="0" fontId="11" fillId="0" borderId="0"/>
    <xf numFmtId="0" fontId="11" fillId="0" borderId="0">
      <alignment horizontal="center"/>
    </xf>
    <xf numFmtId="0" fontId="11" fillId="0" borderId="12">
      <alignment horizontal="right"/>
    </xf>
    <xf numFmtId="166" fontId="11" fillId="0" borderId="15">
      <alignment horizontal="center"/>
    </xf>
    <xf numFmtId="49" fontId="11" fillId="0" borderId="0"/>
    <xf numFmtId="0" fontId="11" fillId="0" borderId="0">
      <alignment horizontal="right"/>
    </xf>
    <xf numFmtId="0" fontId="11" fillId="0" borderId="16">
      <alignment horizontal="center"/>
    </xf>
    <xf numFmtId="0" fontId="11" fillId="0" borderId="8">
      <alignment wrapText="1"/>
    </xf>
    <xf numFmtId="49" fontId="11" fillId="0" borderId="17">
      <alignment horizontal="center"/>
    </xf>
    <xf numFmtId="0" fontId="11" fillId="0" borderId="18">
      <alignment wrapText="1"/>
    </xf>
    <xf numFmtId="49" fontId="11" fillId="0" borderId="15">
      <alignment horizontal="center"/>
    </xf>
    <xf numFmtId="0" fontId="11" fillId="0" borderId="19">
      <alignment horizontal="left"/>
    </xf>
    <xf numFmtId="49" fontId="11" fillId="0" borderId="19"/>
    <xf numFmtId="0" fontId="11" fillId="0" borderId="15">
      <alignment horizontal="center"/>
    </xf>
    <xf numFmtId="49" fontId="11" fillId="0" borderId="20">
      <alignment horizontal="center"/>
    </xf>
    <xf numFmtId="0" fontId="17" fillId="0" borderId="21"/>
    <xf numFmtId="49" fontId="11" fillId="0" borderId="22">
      <alignment horizontal="center" vertical="center" wrapText="1"/>
    </xf>
    <xf numFmtId="49" fontId="11" fillId="0" borderId="23">
      <alignment horizontal="center" vertical="center" wrapText="1"/>
    </xf>
    <xf numFmtId="49" fontId="11" fillId="0" borderId="24">
      <alignment horizontal="center" vertical="center" wrapText="1"/>
    </xf>
    <xf numFmtId="49" fontId="11" fillId="0" borderId="10">
      <alignment horizontal="center" vertical="center" wrapText="1"/>
    </xf>
    <xf numFmtId="0" fontId="11" fillId="0" borderId="25">
      <alignment horizontal="left" wrapText="1"/>
    </xf>
    <xf numFmtId="49" fontId="11" fillId="0" borderId="26">
      <alignment horizontal="center" wrapText="1"/>
    </xf>
    <xf numFmtId="49" fontId="11" fillId="0" borderId="27">
      <alignment horizontal="center"/>
    </xf>
    <xf numFmtId="4" fontId="11" fillId="0" borderId="22">
      <alignment horizontal="right"/>
    </xf>
    <xf numFmtId="4" fontId="11" fillId="0" borderId="7">
      <alignment horizontal="right"/>
    </xf>
    <xf numFmtId="0" fontId="11" fillId="0" borderId="28">
      <alignment horizontal="left" wrapText="1"/>
    </xf>
    <xf numFmtId="4" fontId="11" fillId="0" borderId="29">
      <alignment horizontal="right"/>
    </xf>
    <xf numFmtId="0" fontId="11" fillId="0" borderId="30">
      <alignment horizontal="left" wrapText="1" indent="1"/>
    </xf>
    <xf numFmtId="49" fontId="11" fillId="0" borderId="31">
      <alignment horizontal="center" wrapText="1"/>
    </xf>
    <xf numFmtId="49" fontId="11" fillId="0" borderId="5">
      <alignment horizontal="center"/>
    </xf>
    <xf numFmtId="0" fontId="11" fillId="0" borderId="32">
      <alignment horizontal="left" wrapText="1" indent="1"/>
    </xf>
    <xf numFmtId="49" fontId="11" fillId="0" borderId="33">
      <alignment horizontal="center"/>
    </xf>
    <xf numFmtId="49" fontId="11" fillId="0" borderId="11">
      <alignment horizontal="center"/>
    </xf>
    <xf numFmtId="49" fontId="11" fillId="0" borderId="0">
      <alignment horizontal="center"/>
    </xf>
    <xf numFmtId="49" fontId="11" fillId="0" borderId="34">
      <alignment horizontal="center"/>
    </xf>
    <xf numFmtId="49" fontId="11" fillId="0" borderId="22">
      <alignment horizontal="center"/>
    </xf>
    <xf numFmtId="0" fontId="11" fillId="0" borderId="35">
      <alignment horizontal="left" wrapText="1" indent="2"/>
    </xf>
    <xf numFmtId="0" fontId="11" fillId="0" borderId="21"/>
    <xf numFmtId="0" fontId="11" fillId="3" borderId="21"/>
    <xf numFmtId="0" fontId="11" fillId="3" borderId="0"/>
    <xf numFmtId="0" fontId="11" fillId="0" borderId="0">
      <alignment horizontal="left" wrapText="1"/>
    </xf>
    <xf numFmtId="49" fontId="11" fillId="0" borderId="0">
      <alignment horizontal="center" wrapText="1"/>
    </xf>
    <xf numFmtId="0" fontId="11" fillId="0" borderId="8">
      <alignment horizontal="left"/>
    </xf>
    <xf numFmtId="49" fontId="11" fillId="0" borderId="8"/>
    <xf numFmtId="0" fontId="11" fillId="0" borderId="8"/>
    <xf numFmtId="0" fontId="11" fillId="0" borderId="36">
      <alignment horizontal="left" wrapText="1"/>
    </xf>
    <xf numFmtId="49" fontId="11" fillId="0" borderId="27">
      <alignment horizontal="center" wrapText="1"/>
    </xf>
    <xf numFmtId="4" fontId="11" fillId="0" borderId="24">
      <alignment horizontal="right"/>
    </xf>
    <xf numFmtId="4" fontId="11" fillId="0" borderId="37">
      <alignment horizontal="right"/>
    </xf>
    <xf numFmtId="0" fontId="11" fillId="0" borderId="38">
      <alignment horizontal="left" wrapText="1"/>
    </xf>
    <xf numFmtId="49" fontId="11" fillId="0" borderId="34">
      <alignment horizontal="center" wrapText="1"/>
    </xf>
    <xf numFmtId="49" fontId="11" fillId="0" borderId="7">
      <alignment horizontal="center"/>
    </xf>
    <xf numFmtId="0" fontId="11" fillId="0" borderId="18"/>
    <xf numFmtId="0" fontId="11" fillId="0" borderId="39"/>
    <xf numFmtId="0" fontId="13" fillId="0" borderId="35">
      <alignment horizontal="left" wrapText="1"/>
    </xf>
    <xf numFmtId="0" fontId="11" fillId="0" borderId="40">
      <alignment horizontal="center" wrapText="1"/>
    </xf>
    <xf numFmtId="49" fontId="11" fillId="0" borderId="41">
      <alignment horizontal="center" wrapText="1"/>
    </xf>
    <xf numFmtId="4" fontId="11" fillId="0" borderId="27">
      <alignment horizontal="right"/>
    </xf>
    <xf numFmtId="4" fontId="11" fillId="0" borderId="42">
      <alignment horizontal="right"/>
    </xf>
    <xf numFmtId="0" fontId="13" fillId="0" borderId="15">
      <alignment horizontal="left" wrapText="1"/>
    </xf>
    <xf numFmtId="0" fontId="16" fillId="0" borderId="21"/>
    <xf numFmtId="0" fontId="11" fillId="0" borderId="0">
      <alignment horizontal="center" wrapText="1"/>
    </xf>
    <xf numFmtId="0" fontId="13" fillId="0" borderId="0">
      <alignment horizontal="center"/>
    </xf>
    <xf numFmtId="0" fontId="13" fillId="0" borderId="8"/>
    <xf numFmtId="49" fontId="11" fillId="0" borderId="8">
      <alignment horizontal="left"/>
    </xf>
    <xf numFmtId="49" fontId="11" fillId="0" borderId="24">
      <alignment horizontal="center"/>
    </xf>
    <xf numFmtId="0" fontId="11" fillId="0" borderId="30">
      <alignment horizontal="left" wrapText="1"/>
    </xf>
    <xf numFmtId="49" fontId="11" fillId="0" borderId="43">
      <alignment horizontal="center"/>
    </xf>
    <xf numFmtId="0" fontId="11" fillId="0" borderId="32">
      <alignment horizontal="left" wrapText="1"/>
    </xf>
    <xf numFmtId="0" fontId="16" fillId="0" borderId="5"/>
    <xf numFmtId="0" fontId="16" fillId="0" borderId="43"/>
    <xf numFmtId="0" fontId="11" fillId="0" borderId="36">
      <alignment horizontal="left" wrapText="1" indent="1"/>
    </xf>
    <xf numFmtId="49" fontId="11" fillId="0" borderId="44">
      <alignment horizontal="center" wrapText="1"/>
    </xf>
    <xf numFmtId="0" fontId="11" fillId="0" borderId="38">
      <alignment horizontal="left" wrapText="1" indent="1"/>
    </xf>
    <xf numFmtId="0" fontId="11" fillId="0" borderId="30">
      <alignment horizontal="left" wrapText="1" indent="2"/>
    </xf>
    <xf numFmtId="0" fontId="11" fillId="0" borderId="32">
      <alignment horizontal="left" wrapText="1" indent="2"/>
    </xf>
    <xf numFmtId="49" fontId="11" fillId="0" borderId="44">
      <alignment horizontal="center"/>
    </xf>
    <xf numFmtId="0" fontId="16" fillId="0" borderId="19"/>
    <xf numFmtId="0" fontId="16" fillId="0" borderId="8"/>
    <xf numFmtId="0" fontId="13" fillId="0" borderId="23">
      <alignment horizontal="center" vertical="center" textRotation="90" wrapText="1"/>
    </xf>
    <xf numFmtId="0" fontId="11" fillId="0" borderId="22">
      <alignment horizontal="center" vertical="top" wrapText="1"/>
    </xf>
    <xf numFmtId="0" fontId="11" fillId="0" borderId="5">
      <alignment horizontal="center" vertical="top"/>
    </xf>
    <xf numFmtId="0" fontId="11" fillId="0" borderId="22">
      <alignment horizontal="center" vertical="top"/>
    </xf>
    <xf numFmtId="49" fontId="11" fillId="0" borderId="22">
      <alignment horizontal="center" vertical="top" wrapText="1"/>
    </xf>
    <xf numFmtId="0" fontId="13" fillId="0" borderId="45"/>
    <xf numFmtId="49" fontId="13" fillId="0" borderId="26">
      <alignment horizontal="center"/>
    </xf>
    <xf numFmtId="0" fontId="17" fillId="0" borderId="14"/>
    <xf numFmtId="49" fontId="21" fillId="0" borderId="46">
      <alignment horizontal="left" vertical="center" wrapText="1"/>
    </xf>
    <xf numFmtId="49" fontId="13" fillId="0" borderId="34">
      <alignment horizontal="center" vertical="center" wrapText="1"/>
    </xf>
    <xf numFmtId="49" fontId="11" fillId="0" borderId="47">
      <alignment horizontal="left" vertical="center" wrapText="1" indent="2"/>
    </xf>
    <xf numFmtId="49" fontId="11" fillId="0" borderId="31">
      <alignment horizontal="center" vertical="center" wrapText="1"/>
    </xf>
    <xf numFmtId="0" fontId="11" fillId="0" borderId="5"/>
    <xf numFmtId="4" fontId="11" fillId="0" borderId="5">
      <alignment horizontal="right"/>
    </xf>
    <xf numFmtId="4" fontId="11" fillId="0" borderId="43">
      <alignment horizontal="right"/>
    </xf>
    <xf numFmtId="49" fontId="11" fillId="0" borderId="48">
      <alignment horizontal="left" vertical="center" wrapText="1" indent="3"/>
    </xf>
    <xf numFmtId="49" fontId="11" fillId="0" borderId="44">
      <alignment horizontal="center" vertical="center" wrapText="1"/>
    </xf>
    <xf numFmtId="49" fontId="11" fillId="0" borderId="46">
      <alignment horizontal="left" vertical="center" wrapText="1" indent="3"/>
    </xf>
    <xf numFmtId="49" fontId="11" fillId="0" borderId="34">
      <alignment horizontal="center" vertical="center" wrapText="1"/>
    </xf>
    <xf numFmtId="49" fontId="11" fillId="0" borderId="49">
      <alignment horizontal="left" vertical="center" wrapText="1" indent="3"/>
    </xf>
    <xf numFmtId="0" fontId="21" fillId="0" borderId="45">
      <alignment horizontal="left" vertical="center" wrapText="1"/>
    </xf>
    <xf numFmtId="49" fontId="11" fillId="0" borderId="50">
      <alignment horizontal="center" vertical="center" wrapText="1"/>
    </xf>
    <xf numFmtId="4" fontId="11" fillId="0" borderId="10">
      <alignment horizontal="right"/>
    </xf>
    <xf numFmtId="4" fontId="11" fillId="0" borderId="51">
      <alignment horizontal="right"/>
    </xf>
    <xf numFmtId="0" fontId="13" fillId="0" borderId="19">
      <alignment horizontal="center" vertical="center" textRotation="90" wrapText="1"/>
    </xf>
    <xf numFmtId="49" fontId="11" fillId="0" borderId="19">
      <alignment horizontal="left" vertical="center" wrapText="1" indent="3"/>
    </xf>
    <xf numFmtId="49" fontId="11" fillId="0" borderId="21">
      <alignment horizontal="center" vertical="center" wrapText="1"/>
    </xf>
    <xf numFmtId="4" fontId="11" fillId="0" borderId="21">
      <alignment horizontal="right"/>
    </xf>
    <xf numFmtId="0" fontId="11" fillId="0" borderId="0">
      <alignment vertical="center"/>
    </xf>
    <xf numFmtId="49" fontId="11" fillId="0" borderId="0">
      <alignment horizontal="left" vertical="center" wrapText="1" indent="3"/>
    </xf>
    <xf numFmtId="49" fontId="11" fillId="0" borderId="0">
      <alignment horizontal="center" vertical="center" wrapText="1"/>
    </xf>
    <xf numFmtId="4" fontId="11" fillId="0" borderId="0">
      <alignment horizontal="right" shrinkToFit="1"/>
    </xf>
    <xf numFmtId="0" fontId="13" fillId="0" borderId="8">
      <alignment horizontal="center" vertical="center" textRotation="90" wrapText="1"/>
    </xf>
    <xf numFmtId="49" fontId="11" fillId="0" borderId="8">
      <alignment horizontal="left" vertical="center" wrapText="1" indent="3"/>
    </xf>
    <xf numFmtId="49" fontId="11" fillId="0" borderId="8">
      <alignment horizontal="center" vertical="center" wrapText="1"/>
    </xf>
    <xf numFmtId="4" fontId="11" fillId="0" borderId="8">
      <alignment horizontal="right"/>
    </xf>
    <xf numFmtId="49" fontId="11" fillId="0" borderId="5">
      <alignment horizontal="center" vertical="center" wrapText="1"/>
    </xf>
    <xf numFmtId="0" fontId="21" fillId="0" borderId="52">
      <alignment horizontal="left" vertical="center" wrapText="1"/>
    </xf>
    <xf numFmtId="49" fontId="13" fillId="0" borderId="26">
      <alignment horizontal="center" vertical="center" wrapText="1"/>
    </xf>
    <xf numFmtId="4" fontId="11" fillId="0" borderId="53">
      <alignment horizontal="right"/>
    </xf>
    <xf numFmtId="49" fontId="11" fillId="0" borderId="54">
      <alignment horizontal="left" vertical="center" wrapText="1" indent="2"/>
    </xf>
    <xf numFmtId="0" fontId="11" fillId="0" borderId="33"/>
    <xf numFmtId="0" fontId="11" fillId="0" borderId="7"/>
    <xf numFmtId="49" fontId="11" fillId="0" borderId="55">
      <alignment horizontal="left" vertical="center" wrapText="1" indent="3"/>
    </xf>
    <xf numFmtId="4" fontId="11" fillId="0" borderId="56">
      <alignment horizontal="right"/>
    </xf>
    <xf numFmtId="49" fontId="11" fillId="0" borderId="57">
      <alignment horizontal="left" vertical="center" wrapText="1" indent="3"/>
    </xf>
    <xf numFmtId="49" fontId="11" fillId="0" borderId="58">
      <alignment horizontal="left" vertical="center" wrapText="1" indent="3"/>
    </xf>
    <xf numFmtId="49" fontId="11" fillId="0" borderId="59">
      <alignment horizontal="center" vertical="center" wrapText="1"/>
    </xf>
    <xf numFmtId="4" fontId="11" fillId="0" borderId="60">
      <alignment horizontal="right"/>
    </xf>
    <xf numFmtId="0" fontId="13" fillId="0" borderId="19">
      <alignment horizontal="center" vertical="center" textRotation="90"/>
    </xf>
    <xf numFmtId="4" fontId="11" fillId="0" borderId="0">
      <alignment horizontal="right"/>
    </xf>
    <xf numFmtId="0" fontId="13" fillId="0" borderId="8">
      <alignment horizontal="center" vertical="center" textRotation="90"/>
    </xf>
    <xf numFmtId="0" fontId="13" fillId="0" borderId="23">
      <alignment horizontal="center" vertical="center" textRotation="90"/>
    </xf>
    <xf numFmtId="0" fontId="11" fillId="0" borderId="43"/>
    <xf numFmtId="49" fontId="11" fillId="0" borderId="61">
      <alignment horizontal="center" vertical="center" wrapText="1"/>
    </xf>
    <xf numFmtId="0" fontId="11" fillId="0" borderId="6"/>
    <xf numFmtId="0" fontId="11" fillId="0" borderId="62"/>
    <xf numFmtId="0" fontId="13" fillId="0" borderId="22">
      <alignment horizontal="center" vertical="center" textRotation="90"/>
    </xf>
    <xf numFmtId="49" fontId="21" fillId="0" borderId="52">
      <alignment horizontal="left" vertical="center" wrapText="1"/>
    </xf>
    <xf numFmtId="0" fontId="13" fillId="0" borderId="44">
      <alignment horizontal="center" vertical="center"/>
    </xf>
    <xf numFmtId="0" fontId="11" fillId="0" borderId="31">
      <alignment horizontal="center" vertical="center"/>
    </xf>
    <xf numFmtId="0" fontId="11" fillId="0" borderId="44">
      <alignment horizontal="center" vertical="center"/>
    </xf>
    <xf numFmtId="0" fontId="11" fillId="0" borderId="34">
      <alignment horizontal="center" vertical="center"/>
    </xf>
    <xf numFmtId="0" fontId="11" fillId="0" borderId="50">
      <alignment horizontal="center" vertical="center"/>
    </xf>
    <xf numFmtId="0" fontId="13" fillId="0" borderId="26">
      <alignment horizontal="center" vertical="center"/>
    </xf>
    <xf numFmtId="49" fontId="13" fillId="0" borderId="34">
      <alignment horizontal="center" vertical="center"/>
    </xf>
    <xf numFmtId="49" fontId="11" fillId="0" borderId="61">
      <alignment horizontal="center" vertical="center"/>
    </xf>
    <xf numFmtId="49" fontId="11" fillId="0" borderId="44">
      <alignment horizontal="center" vertical="center"/>
    </xf>
    <xf numFmtId="49" fontId="11" fillId="0" borderId="34">
      <alignment horizontal="center" vertical="center"/>
    </xf>
    <xf numFmtId="49" fontId="11" fillId="0" borderId="50">
      <alignment horizontal="center" vertical="center"/>
    </xf>
    <xf numFmtId="49" fontId="11" fillId="0" borderId="8">
      <alignment horizontal="center" wrapText="1"/>
    </xf>
    <xf numFmtId="0" fontId="11" fillId="0" borderId="8">
      <alignment horizontal="center"/>
    </xf>
    <xf numFmtId="49" fontId="11" fillId="0" borderId="0">
      <alignment horizontal="left"/>
    </xf>
    <xf numFmtId="0" fontId="11" fillId="0" borderId="19">
      <alignment horizontal="center"/>
    </xf>
    <xf numFmtId="49" fontId="11" fillId="0" borderId="19">
      <alignment horizontal="center"/>
    </xf>
    <xf numFmtId="0" fontId="22" fillId="0" borderId="8">
      <alignment wrapText="1"/>
    </xf>
    <xf numFmtId="0" fontId="23" fillId="0" borderId="8"/>
    <xf numFmtId="0" fontId="22" fillId="0" borderId="22">
      <alignment wrapText="1"/>
    </xf>
    <xf numFmtId="0" fontId="22" fillId="0" borderId="19">
      <alignment wrapText="1"/>
    </xf>
    <xf numFmtId="0" fontId="23" fillId="0" borderId="19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6" fillId="4" borderId="0"/>
    <xf numFmtId="0" fontId="17" fillId="0" borderId="0"/>
    <xf numFmtId="0" fontId="61" fillId="0" borderId="0"/>
    <xf numFmtId="0" fontId="66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1" fillId="0" borderId="11"/>
    <xf numFmtId="0" fontId="67" fillId="0" borderId="10">
      <alignment horizontal="center"/>
    </xf>
    <xf numFmtId="0" fontId="65" fillId="0" borderId="0"/>
    <xf numFmtId="0" fontId="63" fillId="0" borderId="0">
      <alignment horizontal="left" wrapText="1"/>
    </xf>
    <xf numFmtId="0" fontId="63" fillId="0" borderId="0">
      <alignment horizontal="center" wrapText="1"/>
    </xf>
    <xf numFmtId="0" fontId="64" fillId="0" borderId="0"/>
    <xf numFmtId="0" fontId="62" fillId="0" borderId="0"/>
    <xf numFmtId="0" fontId="24" fillId="0" borderId="0"/>
    <xf numFmtId="0" fontId="8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4" fillId="0" borderId="0"/>
    <xf numFmtId="0" fontId="64" fillId="0" borderId="8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2" borderId="0" applyNumberFormat="0" applyBorder="0" applyAlignment="0" applyProtection="0"/>
    <xf numFmtId="0" fontId="29" fillId="10" borderId="63" applyNumberFormat="0" applyAlignment="0" applyProtection="0"/>
    <xf numFmtId="0" fontId="29" fillId="10" borderId="63" applyNumberFormat="0" applyAlignment="0" applyProtection="0"/>
    <xf numFmtId="0" fontId="29" fillId="10" borderId="63" applyNumberFormat="0" applyAlignment="0" applyProtection="0"/>
    <xf numFmtId="0" fontId="29" fillId="10" borderId="63" applyNumberFormat="0" applyAlignment="0" applyProtection="0"/>
    <xf numFmtId="0" fontId="29" fillId="10" borderId="63" applyNumberFormat="0" applyAlignment="0" applyProtection="0"/>
    <xf numFmtId="0" fontId="30" fillId="23" borderId="64" applyNumberFormat="0" applyAlignment="0" applyProtection="0"/>
    <xf numFmtId="0" fontId="30" fillId="23" borderId="64" applyNumberFormat="0" applyAlignment="0" applyProtection="0"/>
    <xf numFmtId="0" fontId="30" fillId="23" borderId="64" applyNumberFormat="0" applyAlignment="0" applyProtection="0"/>
    <xf numFmtId="0" fontId="30" fillId="23" borderId="64" applyNumberFormat="0" applyAlignment="0" applyProtection="0"/>
    <xf numFmtId="0" fontId="30" fillId="23" borderId="64" applyNumberFormat="0" applyAlignment="0" applyProtection="0"/>
    <xf numFmtId="0" fontId="31" fillId="23" borderId="63" applyNumberFormat="0" applyAlignment="0" applyProtection="0"/>
    <xf numFmtId="0" fontId="31" fillId="23" borderId="63" applyNumberFormat="0" applyAlignment="0" applyProtection="0"/>
    <xf numFmtId="0" fontId="31" fillId="23" borderId="63" applyNumberFormat="0" applyAlignment="0" applyProtection="0"/>
    <xf numFmtId="0" fontId="31" fillId="23" borderId="63" applyNumberFormat="0" applyAlignment="0" applyProtection="0"/>
    <xf numFmtId="0" fontId="31" fillId="23" borderId="63" applyNumberFormat="0" applyAlignment="0" applyProtection="0"/>
    <xf numFmtId="0" fontId="32" fillId="0" borderId="65" applyNumberFormat="0">
      <alignment horizontal="right" vertical="top"/>
    </xf>
    <xf numFmtId="0" fontId="32" fillId="0" borderId="65" applyNumberFormat="0">
      <alignment horizontal="right" vertical="top"/>
    </xf>
    <xf numFmtId="0" fontId="32" fillId="0" borderId="65" applyNumberFormat="0">
      <alignment horizontal="right" vertical="top"/>
    </xf>
    <xf numFmtId="0" fontId="32" fillId="0" borderId="65" applyNumberFormat="0">
      <alignment horizontal="right" vertical="top"/>
    </xf>
    <xf numFmtId="0" fontId="32" fillId="0" borderId="65" applyNumberFormat="0">
      <alignment horizontal="right" vertical="top"/>
    </xf>
    <xf numFmtId="0" fontId="32" fillId="0" borderId="65" applyNumberFormat="0">
      <alignment horizontal="right" vertical="top"/>
    </xf>
    <xf numFmtId="0" fontId="32" fillId="0" borderId="65" applyNumberFormat="0">
      <alignment horizontal="right" vertical="top"/>
    </xf>
    <xf numFmtId="0" fontId="32" fillId="0" borderId="65" applyNumberFormat="0">
      <alignment horizontal="right" vertical="top"/>
    </xf>
    <xf numFmtId="0" fontId="32" fillId="0" borderId="65" applyNumberFormat="0">
      <alignment horizontal="right" vertical="top"/>
    </xf>
    <xf numFmtId="0" fontId="32" fillId="0" borderId="65" applyNumberFormat="0">
      <alignment horizontal="right" vertical="top"/>
    </xf>
    <xf numFmtId="0" fontId="32" fillId="24" borderId="65" applyNumberFormat="0">
      <alignment horizontal="right" vertical="top"/>
    </xf>
    <xf numFmtId="0" fontId="32" fillId="24" borderId="65" applyNumberFormat="0">
      <alignment horizontal="right" vertical="top"/>
    </xf>
    <xf numFmtId="0" fontId="32" fillId="24" borderId="65" applyNumberFormat="0">
      <alignment horizontal="right" vertical="top"/>
    </xf>
    <xf numFmtId="0" fontId="32" fillId="24" borderId="65" applyNumberFormat="0">
      <alignment horizontal="right" vertical="top"/>
    </xf>
    <xf numFmtId="0" fontId="32" fillId="24" borderId="65" applyNumberFormat="0">
      <alignment horizontal="right" vertical="top"/>
    </xf>
    <xf numFmtId="0" fontId="24" fillId="0" borderId="0"/>
    <xf numFmtId="168" fontId="32" fillId="0" borderId="0" applyFont="0" applyFill="0" applyBorder="0" applyAlignment="0" applyProtection="0"/>
    <xf numFmtId="49" fontId="32" fillId="23" borderId="65">
      <alignment horizontal="left" vertical="top"/>
    </xf>
    <xf numFmtId="49" fontId="33" fillId="0" borderId="65">
      <alignment horizontal="left" vertical="top"/>
    </xf>
    <xf numFmtId="49" fontId="33" fillId="0" borderId="65">
      <alignment horizontal="left" vertical="top"/>
    </xf>
    <xf numFmtId="49" fontId="33" fillId="0" borderId="65">
      <alignment horizontal="left" vertical="top"/>
    </xf>
    <xf numFmtId="49" fontId="33" fillId="0" borderId="65">
      <alignment horizontal="left" vertical="top"/>
    </xf>
    <xf numFmtId="49" fontId="33" fillId="0" borderId="65">
      <alignment horizontal="left" vertical="top"/>
    </xf>
    <xf numFmtId="49" fontId="32" fillId="23" borderId="65">
      <alignment horizontal="left" vertical="top"/>
    </xf>
    <xf numFmtId="49" fontId="32" fillId="23" borderId="65">
      <alignment horizontal="left" vertical="top"/>
    </xf>
    <xf numFmtId="49" fontId="32" fillId="23" borderId="65">
      <alignment horizontal="left" vertical="top"/>
    </xf>
    <xf numFmtId="49" fontId="32" fillId="23" borderId="65">
      <alignment horizontal="left" vertical="top"/>
    </xf>
    <xf numFmtId="49" fontId="32" fillId="23" borderId="65">
      <alignment horizontal="left" vertical="top"/>
    </xf>
    <xf numFmtId="49" fontId="32" fillId="23" borderId="65">
      <alignment horizontal="left" vertical="top"/>
    </xf>
    <xf numFmtId="49" fontId="32" fillId="23" borderId="65">
      <alignment horizontal="left" vertical="top"/>
    </xf>
    <xf numFmtId="49" fontId="32" fillId="23" borderId="65">
      <alignment horizontal="left" vertical="top"/>
    </xf>
    <xf numFmtId="49" fontId="32" fillId="23" borderId="65">
      <alignment horizontal="left" vertical="top"/>
    </xf>
    <xf numFmtId="49" fontId="32" fillId="23" borderId="65">
      <alignment horizontal="left" vertical="top"/>
    </xf>
    <xf numFmtId="49" fontId="32" fillId="23" borderId="65">
      <alignment horizontal="left" vertical="top"/>
    </xf>
    <xf numFmtId="49" fontId="32" fillId="23" borderId="65">
      <alignment horizontal="left" vertical="top"/>
    </xf>
    <xf numFmtId="49" fontId="32" fillId="23" borderId="65">
      <alignment horizontal="left" vertical="top"/>
    </xf>
    <xf numFmtId="49" fontId="32" fillId="23" borderId="65">
      <alignment horizontal="left" vertical="top"/>
    </xf>
    <xf numFmtId="49" fontId="32" fillId="23" borderId="65">
      <alignment horizontal="left" vertical="top"/>
    </xf>
    <xf numFmtId="49" fontId="32" fillId="23" borderId="65">
      <alignment horizontal="left" vertical="top"/>
    </xf>
    <xf numFmtId="49" fontId="32" fillId="23" borderId="65">
      <alignment horizontal="left" vertical="top"/>
    </xf>
    <xf numFmtId="49" fontId="32" fillId="23" borderId="65">
      <alignment horizontal="left" vertical="top"/>
    </xf>
    <xf numFmtId="49" fontId="32" fillId="23" borderId="65">
      <alignment horizontal="left" vertical="top"/>
    </xf>
    <xf numFmtId="49" fontId="32" fillId="23" borderId="65">
      <alignment horizontal="left" vertical="top"/>
    </xf>
    <xf numFmtId="49" fontId="32" fillId="23" borderId="65">
      <alignment horizontal="left" vertical="top"/>
    </xf>
    <xf numFmtId="49" fontId="32" fillId="23" borderId="65">
      <alignment horizontal="left" vertical="top"/>
    </xf>
    <xf numFmtId="49" fontId="32" fillId="23" borderId="65">
      <alignment horizontal="left" vertical="top"/>
    </xf>
    <xf numFmtId="49" fontId="32" fillId="23" borderId="65">
      <alignment horizontal="left" vertical="top"/>
    </xf>
    <xf numFmtId="49" fontId="32" fillId="23" borderId="65">
      <alignment horizontal="left" vertical="top"/>
    </xf>
    <xf numFmtId="49" fontId="32" fillId="23" borderId="65">
      <alignment horizontal="left" vertical="top"/>
    </xf>
    <xf numFmtId="49" fontId="32" fillId="23" borderId="65">
      <alignment horizontal="left" vertical="top"/>
    </xf>
    <xf numFmtId="49" fontId="32" fillId="23" borderId="65">
      <alignment horizontal="left" vertical="top"/>
    </xf>
    <xf numFmtId="49" fontId="32" fillId="23" borderId="65">
      <alignment horizontal="left" vertical="top"/>
    </xf>
    <xf numFmtId="49" fontId="32" fillId="23" borderId="65">
      <alignment horizontal="left" vertical="top"/>
    </xf>
    <xf numFmtId="49" fontId="32" fillId="23" borderId="65">
      <alignment horizontal="left" vertical="top"/>
    </xf>
    <xf numFmtId="49" fontId="32" fillId="23" borderId="65">
      <alignment horizontal="left" vertical="top"/>
    </xf>
    <xf numFmtId="49" fontId="32" fillId="23" borderId="65">
      <alignment horizontal="left" vertical="top"/>
    </xf>
    <xf numFmtId="49" fontId="32" fillId="23" borderId="65">
      <alignment horizontal="left" vertical="top"/>
    </xf>
    <xf numFmtId="49" fontId="32" fillId="23" borderId="65">
      <alignment horizontal="left" vertical="top"/>
    </xf>
    <xf numFmtId="49" fontId="32" fillId="23" borderId="65">
      <alignment horizontal="left" vertical="top"/>
    </xf>
    <xf numFmtId="49" fontId="32" fillId="23" borderId="65">
      <alignment horizontal="left" vertical="top"/>
    </xf>
    <xf numFmtId="49" fontId="32" fillId="23" borderId="65">
      <alignment horizontal="left" vertical="top"/>
    </xf>
    <xf numFmtId="49" fontId="32" fillId="23" borderId="65">
      <alignment horizontal="left" vertical="top"/>
    </xf>
    <xf numFmtId="49" fontId="32" fillId="23" borderId="65">
      <alignment horizontal="left" vertical="top"/>
    </xf>
    <xf numFmtId="49" fontId="32" fillId="23" borderId="65">
      <alignment horizontal="left" vertical="top"/>
    </xf>
    <xf numFmtId="49" fontId="32" fillId="23" borderId="65">
      <alignment horizontal="left" vertical="top"/>
    </xf>
    <xf numFmtId="49" fontId="32" fillId="23" borderId="65">
      <alignment horizontal="left" vertical="top"/>
    </xf>
    <xf numFmtId="49" fontId="32" fillId="23" borderId="65">
      <alignment horizontal="left" vertical="top"/>
    </xf>
    <xf numFmtId="49" fontId="32" fillId="23" borderId="65">
      <alignment horizontal="left" vertical="top"/>
    </xf>
    <xf numFmtId="49" fontId="32" fillId="23" borderId="65">
      <alignment horizontal="left" vertical="top"/>
    </xf>
    <xf numFmtId="49" fontId="32" fillId="23" borderId="65">
      <alignment horizontal="left" vertical="top"/>
    </xf>
    <xf numFmtId="49" fontId="32" fillId="23" borderId="65">
      <alignment horizontal="left" vertical="top"/>
    </xf>
    <xf numFmtId="49" fontId="32" fillId="23" borderId="65">
      <alignment horizontal="left" vertical="top"/>
    </xf>
    <xf numFmtId="49" fontId="32" fillId="23" borderId="65">
      <alignment horizontal="left" vertical="top"/>
    </xf>
    <xf numFmtId="49" fontId="32" fillId="23" borderId="65">
      <alignment horizontal="left" vertical="top"/>
    </xf>
    <xf numFmtId="49" fontId="32" fillId="23" borderId="65">
      <alignment horizontal="left" vertical="top"/>
    </xf>
    <xf numFmtId="0" fontId="34" fillId="0" borderId="66" applyNumberFormat="0" applyFill="0" applyAlignment="0" applyProtection="0"/>
    <xf numFmtId="0" fontId="35" fillId="0" borderId="67" applyNumberFormat="0" applyFill="0" applyAlignment="0" applyProtection="0"/>
    <xf numFmtId="0" fontId="36" fillId="0" borderId="68" applyNumberFormat="0" applyFill="0" applyAlignment="0" applyProtection="0"/>
    <xf numFmtId="0" fontId="36" fillId="0" borderId="0" applyNumberFormat="0" applyFill="0" applyBorder="0" applyAlignment="0" applyProtection="0"/>
    <xf numFmtId="0" fontId="32" fillId="14" borderId="65">
      <alignment horizontal="left" vertical="top" wrapText="1"/>
    </xf>
    <xf numFmtId="0" fontId="32" fillId="14" borderId="65">
      <alignment horizontal="left" vertical="top" wrapText="1"/>
    </xf>
    <xf numFmtId="0" fontId="32" fillId="14" borderId="65">
      <alignment horizontal="left" vertical="top" wrapText="1"/>
    </xf>
    <xf numFmtId="0" fontId="32" fillId="14" borderId="65">
      <alignment horizontal="left" vertical="top" wrapText="1"/>
    </xf>
    <xf numFmtId="0" fontId="32" fillId="14" borderId="65">
      <alignment horizontal="left" vertical="top" wrapText="1"/>
    </xf>
    <xf numFmtId="0" fontId="33" fillId="0" borderId="65">
      <alignment horizontal="left" vertical="top" wrapText="1"/>
    </xf>
    <xf numFmtId="0" fontId="33" fillId="0" borderId="65">
      <alignment horizontal="left" vertical="top" wrapText="1"/>
    </xf>
    <xf numFmtId="0" fontId="33" fillId="0" borderId="65">
      <alignment horizontal="left" vertical="top" wrapText="1"/>
    </xf>
    <xf numFmtId="0" fontId="33" fillId="0" borderId="65">
      <alignment horizontal="left" vertical="top" wrapText="1"/>
    </xf>
    <xf numFmtId="0" fontId="33" fillId="0" borderId="65">
      <alignment horizontal="left" vertical="top" wrapText="1"/>
    </xf>
    <xf numFmtId="0" fontId="32" fillId="5" borderId="65">
      <alignment horizontal="left" vertical="top" wrapText="1"/>
    </xf>
    <xf numFmtId="0" fontId="32" fillId="5" borderId="65">
      <alignment horizontal="left" vertical="top" wrapText="1"/>
    </xf>
    <xf numFmtId="0" fontId="32" fillId="5" borderId="65">
      <alignment horizontal="left" vertical="top" wrapText="1"/>
    </xf>
    <xf numFmtId="0" fontId="32" fillId="5" borderId="65">
      <alignment horizontal="left" vertical="top" wrapText="1"/>
    </xf>
    <xf numFmtId="0" fontId="32" fillId="5" borderId="65">
      <alignment horizontal="left" vertical="top" wrapText="1"/>
    </xf>
    <xf numFmtId="0" fontId="32" fillId="25" borderId="65">
      <alignment horizontal="left" vertical="top" wrapText="1"/>
    </xf>
    <xf numFmtId="0" fontId="32" fillId="25" borderId="65">
      <alignment horizontal="left" vertical="top" wrapText="1"/>
    </xf>
    <xf numFmtId="0" fontId="32" fillId="25" borderId="65">
      <alignment horizontal="left" vertical="top" wrapText="1"/>
    </xf>
    <xf numFmtId="0" fontId="32" fillId="25" borderId="65">
      <alignment horizontal="left" vertical="top" wrapText="1"/>
    </xf>
    <xf numFmtId="0" fontId="32" fillId="25" borderId="65">
      <alignment horizontal="left" vertical="top" wrapText="1"/>
    </xf>
    <xf numFmtId="0" fontId="32" fillId="26" borderId="65">
      <alignment horizontal="left" vertical="top" wrapText="1"/>
    </xf>
    <xf numFmtId="0" fontId="32" fillId="26" borderId="65">
      <alignment horizontal="left" vertical="top" wrapText="1"/>
    </xf>
    <xf numFmtId="0" fontId="32" fillId="26" borderId="65">
      <alignment horizontal="left" vertical="top" wrapText="1"/>
    </xf>
    <xf numFmtId="0" fontId="32" fillId="26" borderId="65">
      <alignment horizontal="left" vertical="top" wrapText="1"/>
    </xf>
    <xf numFmtId="0" fontId="32" fillId="26" borderId="65">
      <alignment horizontal="left" vertical="top" wrapText="1"/>
    </xf>
    <xf numFmtId="0" fontId="32" fillId="27" borderId="65">
      <alignment horizontal="left" vertical="top" wrapText="1"/>
    </xf>
    <xf numFmtId="0" fontId="32" fillId="0" borderId="65">
      <alignment horizontal="left" vertical="top" wrapText="1"/>
    </xf>
    <xf numFmtId="0" fontId="32" fillId="0" borderId="65">
      <alignment horizontal="left" vertical="top" wrapText="1"/>
    </xf>
    <xf numFmtId="0" fontId="32" fillId="0" borderId="65">
      <alignment horizontal="left" vertical="top" wrapText="1"/>
    </xf>
    <xf numFmtId="0" fontId="32" fillId="0" borderId="65">
      <alignment horizontal="left" vertical="top" wrapText="1"/>
    </xf>
    <xf numFmtId="0" fontId="32" fillId="0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7" fillId="0" borderId="0">
      <alignment horizontal="left" vertical="top"/>
    </xf>
    <xf numFmtId="0" fontId="38" fillId="0" borderId="69" applyNumberFormat="0" applyFill="0" applyAlignment="0" applyProtection="0"/>
    <xf numFmtId="0" fontId="38" fillId="0" borderId="69" applyNumberFormat="0" applyFill="0" applyAlignment="0" applyProtection="0"/>
    <xf numFmtId="0" fontId="38" fillId="0" borderId="69" applyNumberFormat="0" applyFill="0" applyAlignment="0" applyProtection="0"/>
    <xf numFmtId="0" fontId="38" fillId="0" borderId="69" applyNumberFormat="0" applyFill="0" applyAlignment="0" applyProtection="0"/>
    <xf numFmtId="0" fontId="38" fillId="0" borderId="69" applyNumberFormat="0" applyFill="0" applyAlignment="0" applyProtection="0"/>
    <xf numFmtId="0" fontId="39" fillId="28" borderId="70" applyNumberFormat="0" applyAlignment="0" applyProtection="0"/>
    <xf numFmtId="0" fontId="26" fillId="0" borderId="0" applyNumberFormat="0" applyFill="0" applyBorder="0" applyAlignment="0" applyProtection="0"/>
    <xf numFmtId="0" fontId="40" fillId="29" borderId="0" applyNumberFormat="0" applyBorder="0" applyAlignment="0" applyProtection="0"/>
    <xf numFmtId="0" fontId="24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48" fillId="0" borderId="0"/>
    <xf numFmtId="0" fontId="24" fillId="0" borderId="0"/>
    <xf numFmtId="0" fontId="24" fillId="0" borderId="0"/>
    <xf numFmtId="0" fontId="4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1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41" fillId="0" borderId="0"/>
    <xf numFmtId="0" fontId="9" fillId="0" borderId="0"/>
    <xf numFmtId="0" fontId="50" fillId="0" borderId="0"/>
    <xf numFmtId="0" fontId="48" fillId="0" borderId="0"/>
    <xf numFmtId="0" fontId="50" fillId="0" borderId="0"/>
    <xf numFmtId="0" fontId="32" fillId="0" borderId="0"/>
    <xf numFmtId="0" fontId="48" fillId="0" borderId="0"/>
    <xf numFmtId="0" fontId="48" fillId="0" borderId="0"/>
    <xf numFmtId="0" fontId="5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8" fillId="0" borderId="0"/>
    <xf numFmtId="0" fontId="24" fillId="0" borderId="0"/>
    <xf numFmtId="0" fontId="50" fillId="0" borderId="0"/>
    <xf numFmtId="0" fontId="48" fillId="0" borderId="0"/>
    <xf numFmtId="0" fontId="48" fillId="0" borderId="0"/>
    <xf numFmtId="0" fontId="48" fillId="0" borderId="0"/>
    <xf numFmtId="0" fontId="5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14" borderId="71" applyNumberFormat="0">
      <alignment horizontal="right" vertical="top"/>
    </xf>
    <xf numFmtId="0" fontId="32" fillId="5" borderId="71" applyNumberFormat="0">
      <alignment horizontal="right" vertical="top"/>
    </xf>
    <xf numFmtId="0" fontId="32" fillId="0" borderId="65" applyNumberFormat="0">
      <alignment horizontal="right" vertical="top"/>
    </xf>
    <xf numFmtId="0" fontId="32" fillId="0" borderId="65" applyNumberFormat="0">
      <alignment horizontal="right" vertical="top"/>
    </xf>
    <xf numFmtId="0" fontId="32" fillId="0" borderId="65" applyNumberFormat="0">
      <alignment horizontal="right" vertical="top"/>
    </xf>
    <xf numFmtId="0" fontId="32" fillId="0" borderId="65" applyNumberFormat="0">
      <alignment horizontal="right" vertical="top"/>
    </xf>
    <xf numFmtId="0" fontId="32" fillId="0" borderId="65" applyNumberFormat="0">
      <alignment horizontal="right" vertical="top"/>
    </xf>
    <xf numFmtId="0" fontId="32" fillId="0" borderId="65" applyNumberFormat="0">
      <alignment horizontal="right" vertical="top"/>
    </xf>
    <xf numFmtId="0" fontId="32" fillId="0" borderId="65" applyNumberFormat="0">
      <alignment horizontal="right" vertical="top"/>
    </xf>
    <xf numFmtId="0" fontId="32" fillId="0" borderId="65" applyNumberFormat="0">
      <alignment horizontal="right" vertical="top"/>
    </xf>
    <xf numFmtId="0" fontId="32" fillId="0" borderId="65" applyNumberFormat="0">
      <alignment horizontal="right" vertical="top"/>
    </xf>
    <xf numFmtId="0" fontId="32" fillId="0" borderId="65" applyNumberFormat="0">
      <alignment horizontal="right" vertical="top"/>
    </xf>
    <xf numFmtId="0" fontId="32" fillId="25" borderId="71" applyNumberFormat="0">
      <alignment horizontal="right" vertical="top"/>
    </xf>
    <xf numFmtId="0" fontId="32" fillId="0" borderId="65" applyNumberFormat="0">
      <alignment horizontal="right" vertical="top"/>
    </xf>
    <xf numFmtId="0" fontId="32" fillId="0" borderId="65" applyNumberFormat="0">
      <alignment horizontal="right" vertical="top"/>
    </xf>
    <xf numFmtId="0" fontId="32" fillId="0" borderId="65" applyNumberFormat="0">
      <alignment horizontal="right" vertical="top"/>
    </xf>
    <xf numFmtId="0" fontId="32" fillId="0" borderId="65" applyNumberFormat="0">
      <alignment horizontal="right" vertical="top"/>
    </xf>
    <xf numFmtId="0" fontId="32" fillId="0" borderId="65" applyNumberFormat="0">
      <alignment horizontal="right" vertical="top"/>
    </xf>
    <xf numFmtId="0" fontId="42" fillId="6" borderId="0" applyNumberFormat="0" applyBorder="0" applyAlignment="0" applyProtection="0"/>
    <xf numFmtId="0" fontId="43" fillId="0" borderId="0" applyNumberFormat="0" applyFill="0" applyBorder="0" applyAlignment="0" applyProtection="0"/>
    <xf numFmtId="0" fontId="27" fillId="30" borderId="72" applyNumberFormat="0" applyFont="0" applyAlignment="0" applyProtection="0"/>
    <xf numFmtId="0" fontId="27" fillId="30" borderId="72" applyNumberFormat="0" applyFont="0" applyAlignment="0" applyProtection="0"/>
    <xf numFmtId="0" fontId="27" fillId="30" borderId="72" applyNumberFormat="0" applyFont="0" applyAlignment="0" applyProtection="0"/>
    <xf numFmtId="0" fontId="27" fillId="30" borderId="72" applyNumberFormat="0" applyFont="0" applyAlignment="0" applyProtection="0"/>
    <xf numFmtId="0" fontId="27" fillId="30" borderId="72" applyNumberFormat="0" applyFont="0" applyAlignment="0" applyProtection="0"/>
    <xf numFmtId="9" fontId="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49" fontId="44" fillId="29" borderId="65">
      <alignment horizontal="left" vertical="top" wrapText="1"/>
    </xf>
    <xf numFmtId="49" fontId="32" fillId="0" borderId="65">
      <alignment horizontal="left" vertical="top" wrapText="1"/>
    </xf>
    <xf numFmtId="49" fontId="32" fillId="0" borderId="65">
      <alignment horizontal="left" vertical="top" wrapText="1"/>
    </xf>
    <xf numFmtId="49" fontId="32" fillId="0" borderId="65">
      <alignment horizontal="left" vertical="top" wrapText="1"/>
    </xf>
    <xf numFmtId="49" fontId="32" fillId="0" borderId="65">
      <alignment horizontal="left" vertical="top" wrapText="1"/>
    </xf>
    <xf numFmtId="49" fontId="32" fillId="0" borderId="65">
      <alignment horizontal="left" vertical="top" wrapText="1"/>
    </xf>
    <xf numFmtId="49" fontId="44" fillId="29" borderId="65">
      <alignment horizontal="left" vertical="top" wrapText="1"/>
    </xf>
    <xf numFmtId="49" fontId="44" fillId="29" borderId="65">
      <alignment horizontal="left" vertical="top" wrapText="1"/>
    </xf>
    <xf numFmtId="49" fontId="44" fillId="29" borderId="65">
      <alignment horizontal="left" vertical="top" wrapText="1"/>
    </xf>
    <xf numFmtId="49" fontId="44" fillId="29" borderId="65">
      <alignment horizontal="left" vertical="top" wrapText="1"/>
    </xf>
    <xf numFmtId="49" fontId="44" fillId="29" borderId="65">
      <alignment horizontal="left" vertical="top" wrapText="1"/>
    </xf>
    <xf numFmtId="49" fontId="44" fillId="29" borderId="65">
      <alignment horizontal="left" vertical="top" wrapText="1"/>
    </xf>
    <xf numFmtId="49" fontId="44" fillId="29" borderId="65">
      <alignment horizontal="left" vertical="top" wrapText="1"/>
    </xf>
    <xf numFmtId="49" fontId="44" fillId="29" borderId="65">
      <alignment horizontal="left" vertical="top" wrapText="1"/>
    </xf>
    <xf numFmtId="49" fontId="44" fillId="29" borderId="65">
      <alignment horizontal="left" vertical="top" wrapText="1"/>
    </xf>
    <xf numFmtId="49" fontId="44" fillId="29" borderId="65">
      <alignment horizontal="left" vertical="top" wrapText="1"/>
    </xf>
    <xf numFmtId="49" fontId="44" fillId="29" borderId="65">
      <alignment horizontal="left" vertical="top" wrapText="1"/>
    </xf>
    <xf numFmtId="49" fontId="44" fillId="29" borderId="65">
      <alignment horizontal="left" vertical="top" wrapText="1"/>
    </xf>
    <xf numFmtId="49" fontId="44" fillId="29" borderId="65">
      <alignment horizontal="left" vertical="top" wrapText="1"/>
    </xf>
    <xf numFmtId="49" fontId="44" fillId="29" borderId="65">
      <alignment horizontal="left" vertical="top" wrapText="1"/>
    </xf>
    <xf numFmtId="49" fontId="44" fillId="29" borderId="65">
      <alignment horizontal="left" vertical="top" wrapText="1"/>
    </xf>
    <xf numFmtId="49" fontId="44" fillId="29" borderId="65">
      <alignment horizontal="left" vertical="top" wrapText="1"/>
    </xf>
    <xf numFmtId="49" fontId="44" fillId="29" borderId="65">
      <alignment horizontal="left" vertical="top" wrapText="1"/>
    </xf>
    <xf numFmtId="49" fontId="44" fillId="29" borderId="65">
      <alignment horizontal="left" vertical="top" wrapText="1"/>
    </xf>
    <xf numFmtId="49" fontId="44" fillId="29" borderId="65">
      <alignment horizontal="left" vertical="top" wrapText="1"/>
    </xf>
    <xf numFmtId="49" fontId="44" fillId="29" borderId="65">
      <alignment horizontal="left" vertical="top" wrapText="1"/>
    </xf>
    <xf numFmtId="49" fontId="44" fillId="29" borderId="65">
      <alignment horizontal="left" vertical="top" wrapText="1"/>
    </xf>
    <xf numFmtId="49" fontId="44" fillId="29" borderId="65">
      <alignment horizontal="left" vertical="top" wrapText="1"/>
    </xf>
    <xf numFmtId="49" fontId="44" fillId="29" borderId="65">
      <alignment horizontal="left" vertical="top" wrapText="1"/>
    </xf>
    <xf numFmtId="49" fontId="44" fillId="29" borderId="65">
      <alignment horizontal="left" vertical="top" wrapText="1"/>
    </xf>
    <xf numFmtId="49" fontId="44" fillId="29" borderId="65">
      <alignment horizontal="left" vertical="top" wrapText="1"/>
    </xf>
    <xf numFmtId="49" fontId="44" fillId="29" borderId="65">
      <alignment horizontal="left" vertical="top" wrapText="1"/>
    </xf>
    <xf numFmtId="49" fontId="44" fillId="29" borderId="65">
      <alignment horizontal="left" vertical="top" wrapText="1"/>
    </xf>
    <xf numFmtId="49" fontId="44" fillId="29" borderId="65">
      <alignment horizontal="left" vertical="top" wrapText="1"/>
    </xf>
    <xf numFmtId="49" fontId="44" fillId="29" borderId="65">
      <alignment horizontal="left" vertical="top" wrapText="1"/>
    </xf>
    <xf numFmtId="49" fontId="44" fillId="29" borderId="65">
      <alignment horizontal="left" vertical="top" wrapText="1"/>
    </xf>
    <xf numFmtId="49" fontId="44" fillId="29" borderId="65">
      <alignment horizontal="left" vertical="top" wrapText="1"/>
    </xf>
    <xf numFmtId="49" fontId="44" fillId="29" borderId="65">
      <alignment horizontal="left" vertical="top" wrapText="1"/>
    </xf>
    <xf numFmtId="49" fontId="44" fillId="29" borderId="65">
      <alignment horizontal="left" vertical="top" wrapText="1"/>
    </xf>
    <xf numFmtId="49" fontId="44" fillId="29" borderId="65">
      <alignment horizontal="left" vertical="top" wrapText="1"/>
    </xf>
    <xf numFmtId="49" fontId="44" fillId="29" borderId="65">
      <alignment horizontal="left" vertical="top" wrapText="1"/>
    </xf>
    <xf numFmtId="49" fontId="44" fillId="29" borderId="65">
      <alignment horizontal="left" vertical="top" wrapText="1"/>
    </xf>
    <xf numFmtId="49" fontId="44" fillId="29" borderId="65">
      <alignment horizontal="left" vertical="top" wrapText="1"/>
    </xf>
    <xf numFmtId="49" fontId="44" fillId="29" borderId="65">
      <alignment horizontal="left" vertical="top" wrapText="1"/>
    </xf>
    <xf numFmtId="49" fontId="44" fillId="29" borderId="65">
      <alignment horizontal="left" vertical="top" wrapText="1"/>
    </xf>
    <xf numFmtId="49" fontId="44" fillId="29" borderId="65">
      <alignment horizontal="left" vertical="top" wrapText="1"/>
    </xf>
    <xf numFmtId="49" fontId="44" fillId="29" borderId="65">
      <alignment horizontal="left" vertical="top" wrapText="1"/>
    </xf>
    <xf numFmtId="49" fontId="44" fillId="29" borderId="65">
      <alignment horizontal="left" vertical="top" wrapText="1"/>
    </xf>
    <xf numFmtId="49" fontId="44" fillId="29" borderId="65">
      <alignment horizontal="left" vertical="top" wrapText="1"/>
    </xf>
    <xf numFmtId="49" fontId="44" fillId="29" borderId="65">
      <alignment horizontal="left" vertical="top" wrapText="1"/>
    </xf>
    <xf numFmtId="49" fontId="44" fillId="29" borderId="65">
      <alignment horizontal="left" vertical="top" wrapText="1"/>
    </xf>
    <xf numFmtId="49" fontId="44" fillId="29" borderId="65">
      <alignment horizontal="left" vertical="top" wrapText="1"/>
    </xf>
    <xf numFmtId="49" fontId="44" fillId="29" borderId="65">
      <alignment horizontal="left" vertical="top" wrapText="1"/>
    </xf>
    <xf numFmtId="49" fontId="44" fillId="29" borderId="65">
      <alignment horizontal="left" vertical="top" wrapText="1"/>
    </xf>
    <xf numFmtId="49" fontId="44" fillId="29" borderId="65">
      <alignment horizontal="left" vertical="top" wrapText="1"/>
    </xf>
    <xf numFmtId="49" fontId="44" fillId="29" borderId="65">
      <alignment horizontal="left" vertical="top" wrapText="1"/>
    </xf>
    <xf numFmtId="49" fontId="44" fillId="29" borderId="65">
      <alignment horizontal="left" vertical="top" wrapText="1"/>
    </xf>
    <xf numFmtId="49" fontId="44" fillId="29" borderId="65">
      <alignment horizontal="left" vertical="top" wrapText="1"/>
    </xf>
    <xf numFmtId="0" fontId="45" fillId="0" borderId="73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67" fontId="2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7" fillId="7" borderId="0" applyNumberFormat="0" applyBorder="0" applyAlignment="0" applyProtection="0"/>
    <xf numFmtId="0" fontId="32" fillId="27" borderId="65">
      <alignment horizontal="left" vertical="top" wrapText="1"/>
    </xf>
    <xf numFmtId="0" fontId="32" fillId="0" borderId="65">
      <alignment horizontal="left" vertical="top" wrapText="1"/>
    </xf>
    <xf numFmtId="0" fontId="32" fillId="0" borderId="65">
      <alignment horizontal="left" vertical="top" wrapText="1"/>
    </xf>
    <xf numFmtId="0" fontId="32" fillId="0" borderId="65">
      <alignment horizontal="left" vertical="top" wrapText="1"/>
    </xf>
    <xf numFmtId="0" fontId="32" fillId="0" borderId="65">
      <alignment horizontal="left" vertical="top" wrapText="1"/>
    </xf>
    <xf numFmtId="0" fontId="32" fillId="0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32" fillId="27" borderId="65">
      <alignment horizontal="left" vertical="top" wrapText="1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68" fillId="0" borderId="0">
      <alignment horizontal="center" vertical="top"/>
    </xf>
    <xf numFmtId="0" fontId="67" fillId="0" borderId="0">
      <alignment horizontal="left"/>
    </xf>
    <xf numFmtId="0" fontId="61" fillId="0" borderId="74">
      <alignment horizontal="left" vertical="top" wrapText="1"/>
    </xf>
    <xf numFmtId="0" fontId="55" fillId="0" borderId="9">
      <alignment vertical="top"/>
    </xf>
    <xf numFmtId="0" fontId="55" fillId="0" borderId="9">
      <alignment vertical="top"/>
    </xf>
    <xf numFmtId="0" fontId="55" fillId="0" borderId="5">
      <alignment horizontal="center" vertical="top" wrapText="1"/>
    </xf>
    <xf numFmtId="0" fontId="55" fillId="0" borderId="5">
      <alignment horizontal="center" vertical="top" wrapText="1"/>
    </xf>
    <xf numFmtId="4" fontId="55" fillId="0" borderId="5">
      <alignment horizontal="right" vertical="top" wrapText="1"/>
    </xf>
    <xf numFmtId="4" fontId="55" fillId="0" borderId="5">
      <alignment horizontal="right" vertical="top" wrapText="1"/>
    </xf>
    <xf numFmtId="0" fontId="55" fillId="0" borderId="11"/>
    <xf numFmtId="0" fontId="55" fillId="0" borderId="11"/>
    <xf numFmtId="0" fontId="55" fillId="0" borderId="0"/>
    <xf numFmtId="0" fontId="55" fillId="0" borderId="0"/>
    <xf numFmtId="4" fontId="10" fillId="3" borderId="5">
      <alignment horizontal="right" vertical="top" wrapText="1"/>
    </xf>
    <xf numFmtId="0" fontId="10" fillId="0" borderId="0"/>
    <xf numFmtId="0" fontId="10" fillId="0" borderId="0"/>
    <xf numFmtId="0" fontId="64" fillId="0" borderId="9"/>
    <xf numFmtId="0" fontId="10" fillId="4" borderId="0"/>
    <xf numFmtId="49" fontId="56" fillId="4" borderId="0">
      <alignment shrinkToFit="1"/>
    </xf>
    <xf numFmtId="0" fontId="57" fillId="0" borderId="0">
      <alignment shrinkToFit="1"/>
    </xf>
    <xf numFmtId="0" fontId="57" fillId="0" borderId="0"/>
    <xf numFmtId="0" fontId="10" fillId="0" borderId="0">
      <alignment horizontal="right" vertical="center" wrapText="1"/>
    </xf>
    <xf numFmtId="0" fontId="57" fillId="0" borderId="0">
      <alignment wrapText="1"/>
    </xf>
    <xf numFmtId="0" fontId="58" fillId="0" borderId="0">
      <alignment horizontal="center" wrapText="1"/>
    </xf>
    <xf numFmtId="0" fontId="10" fillId="0" borderId="0">
      <alignment horizontal="right" vertical="center" wrapText="1"/>
    </xf>
    <xf numFmtId="0" fontId="10" fillId="0" borderId="0">
      <alignment horizontal="center" vertical="center" wrapText="1"/>
    </xf>
    <xf numFmtId="0" fontId="58" fillId="0" borderId="0">
      <alignment horizontal="center" wrapText="1"/>
    </xf>
    <xf numFmtId="1" fontId="59" fillId="0" borderId="22">
      <alignment horizontal="center" vertical="top" shrinkToFit="1"/>
    </xf>
    <xf numFmtId="0" fontId="10" fillId="0" borderId="0"/>
    <xf numFmtId="0" fontId="10" fillId="0" borderId="0">
      <alignment horizontal="center" vertical="top"/>
    </xf>
    <xf numFmtId="0" fontId="10" fillId="0" borderId="0">
      <alignment horizontal="center" vertical="center" wrapText="1"/>
    </xf>
    <xf numFmtId="0" fontId="10" fillId="0" borderId="8">
      <alignment horizontal="right" shrinkToFit="1"/>
    </xf>
    <xf numFmtId="0" fontId="10" fillId="0" borderId="0">
      <alignment horizontal="center" vertical="top"/>
    </xf>
    <xf numFmtId="0" fontId="57" fillId="0" borderId="9">
      <alignment shrinkToFit="1"/>
    </xf>
    <xf numFmtId="0" fontId="10" fillId="0" borderId="8">
      <alignment horizontal="right" shrinkToFit="1"/>
    </xf>
    <xf numFmtId="0" fontId="10" fillId="0" borderId="22">
      <alignment horizontal="center" vertical="center" wrapText="1"/>
    </xf>
    <xf numFmtId="0" fontId="57" fillId="0" borderId="0">
      <alignment shrinkToFit="1"/>
    </xf>
    <xf numFmtId="0" fontId="10" fillId="0" borderId="11"/>
    <xf numFmtId="0" fontId="10" fillId="0" borderId="9"/>
    <xf numFmtId="0" fontId="10" fillId="0" borderId="9"/>
    <xf numFmtId="0" fontId="10" fillId="0" borderId="22">
      <alignment horizontal="center" vertical="center" wrapText="1"/>
    </xf>
    <xf numFmtId="0" fontId="10" fillId="4" borderId="18"/>
    <xf numFmtId="0" fontId="10" fillId="0" borderId="11"/>
    <xf numFmtId="0" fontId="10" fillId="4" borderId="19"/>
    <xf numFmtId="49" fontId="10" fillId="0" borderId="0">
      <alignment horizontal="center" vertical="center" shrinkToFit="1"/>
    </xf>
    <xf numFmtId="0" fontId="10" fillId="4" borderId="8"/>
    <xf numFmtId="0" fontId="10" fillId="0" borderId="0">
      <alignment vertical="top" wrapText="1"/>
    </xf>
    <xf numFmtId="49" fontId="10" fillId="3" borderId="9">
      <alignment vertical="top"/>
    </xf>
    <xf numFmtId="49" fontId="59" fillId="0" borderId="22">
      <alignment horizontal="left" vertical="top" wrapText="1"/>
    </xf>
    <xf numFmtId="0" fontId="10" fillId="0" borderId="22">
      <alignment horizontal="center" vertical="top" wrapText="1"/>
    </xf>
    <xf numFmtId="0" fontId="10" fillId="0" borderId="9">
      <alignment horizontal="center" vertical="center" shrinkToFit="1"/>
    </xf>
    <xf numFmtId="0" fontId="57" fillId="0" borderId="0">
      <alignment horizontal="center" vertical="center" shrinkToFit="1"/>
    </xf>
    <xf numFmtId="0" fontId="10" fillId="0" borderId="5">
      <alignment horizontal="center" vertical="top" wrapText="1"/>
    </xf>
    <xf numFmtId="49" fontId="10" fillId="3" borderId="9">
      <alignment vertical="top"/>
    </xf>
    <xf numFmtId="0" fontId="10" fillId="0" borderId="6">
      <alignment horizontal="center" vertical="top" wrapText="1"/>
    </xf>
    <xf numFmtId="4" fontId="59" fillId="0" borderId="22">
      <alignment horizontal="right" vertical="top" shrinkToFit="1"/>
    </xf>
    <xf numFmtId="0" fontId="10" fillId="0" borderId="9">
      <alignment vertical="top"/>
    </xf>
    <xf numFmtId="4" fontId="10" fillId="0" borderId="22">
      <alignment horizontal="center" vertical="top" wrapText="1"/>
    </xf>
    <xf numFmtId="0" fontId="57" fillId="0" borderId="0"/>
    <xf numFmtId="0" fontId="10" fillId="0" borderId="19"/>
    <xf numFmtId="0" fontId="10" fillId="0" borderId="0">
      <alignment vertical="top" wrapText="1"/>
    </xf>
    <xf numFmtId="0" fontId="10" fillId="3" borderId="5">
      <alignment horizontal="center" vertical="top" wrapText="1"/>
    </xf>
    <xf numFmtId="0" fontId="10" fillId="3" borderId="5">
      <alignment horizontal="left" vertical="top" wrapText="1"/>
    </xf>
    <xf numFmtId="49" fontId="57" fillId="0" borderId="0">
      <alignment horizontal="center" vertical="center" shrinkToFit="1"/>
    </xf>
    <xf numFmtId="0" fontId="10" fillId="0" borderId="5">
      <alignment horizontal="center" vertical="top" shrinkToFit="1"/>
    </xf>
    <xf numFmtId="0" fontId="57" fillId="0" borderId="9">
      <alignment horizontal="center" vertical="center" shrinkToFit="1"/>
    </xf>
    <xf numFmtId="0" fontId="10" fillId="0" borderId="6">
      <alignment horizontal="center" vertical="top" wrapText="1"/>
    </xf>
    <xf numFmtId="0" fontId="10" fillId="3" borderId="0">
      <alignment vertical="top"/>
    </xf>
    <xf numFmtId="0" fontId="10" fillId="0" borderId="19">
      <alignment vertical="top" wrapText="1"/>
    </xf>
    <xf numFmtId="0" fontId="10" fillId="0" borderId="0">
      <alignment shrinkToFit="1"/>
    </xf>
    <xf numFmtId="49" fontId="57" fillId="3" borderId="0">
      <alignment horizontal="center" vertical="center"/>
    </xf>
    <xf numFmtId="0" fontId="10" fillId="3" borderId="0">
      <alignment horizontal="center" vertical="top" wrapText="1"/>
    </xf>
    <xf numFmtId="0" fontId="10" fillId="0" borderId="0">
      <alignment horizontal="center" vertical="center" shrinkToFit="1"/>
    </xf>
    <xf numFmtId="0" fontId="10" fillId="3" borderId="22">
      <alignment horizontal="center" vertical="top" wrapText="1"/>
    </xf>
    <xf numFmtId="49" fontId="57" fillId="3" borderId="9">
      <alignment horizontal="center" vertical="center" shrinkToFit="1"/>
    </xf>
    <xf numFmtId="49" fontId="10" fillId="3" borderId="9">
      <alignment vertical="top"/>
    </xf>
    <xf numFmtId="0" fontId="10" fillId="3" borderId="22">
      <alignment horizontal="left" vertical="top" wrapText="1"/>
    </xf>
    <xf numFmtId="4" fontId="60" fillId="31" borderId="22">
      <alignment horizontal="right" vertical="top" shrinkToFit="1"/>
    </xf>
    <xf numFmtId="0" fontId="10" fillId="0" borderId="19"/>
    <xf numFmtId="0" fontId="57" fillId="3" borderId="0">
      <alignment horizontal="center" vertical="center" shrinkToFi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168" fontId="54" fillId="0" borderId="0">
      <alignment vertical="top" wrapText="1"/>
    </xf>
    <xf numFmtId="0" fontId="24" fillId="0" borderId="0"/>
    <xf numFmtId="0" fontId="5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3" fillId="0" borderId="0"/>
    <xf numFmtId="167" fontId="9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4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4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4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54" fillId="0" borderId="0">
      <alignment vertical="top" wrapText="1"/>
    </xf>
    <xf numFmtId="0" fontId="24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4" fillId="0" borderId="0" applyFont="0" applyFill="0" applyBorder="0" applyAlignment="0" applyProtection="0"/>
    <xf numFmtId="49" fontId="69" fillId="0" borderId="12">
      <alignment horizontal="right"/>
    </xf>
    <xf numFmtId="49" fontId="61" fillId="0" borderId="13">
      <alignment horizontal="center"/>
    </xf>
    <xf numFmtId="0" fontId="61" fillId="0" borderId="14"/>
    <xf numFmtId="49" fontId="61" fillId="0" borderId="0"/>
    <xf numFmtId="49" fontId="67" fillId="0" borderId="0">
      <alignment horizontal="right"/>
    </xf>
    <xf numFmtId="0" fontId="67" fillId="0" borderId="0"/>
    <xf numFmtId="0" fontId="67" fillId="0" borderId="0">
      <alignment horizontal="center"/>
    </xf>
    <xf numFmtId="0" fontId="67" fillId="0" borderId="12">
      <alignment horizontal="right"/>
    </xf>
    <xf numFmtId="166" fontId="67" fillId="0" borderId="15">
      <alignment horizontal="center"/>
    </xf>
    <xf numFmtId="49" fontId="67" fillId="0" borderId="0"/>
    <xf numFmtId="0" fontId="67" fillId="0" borderId="0">
      <alignment horizontal="right"/>
    </xf>
    <xf numFmtId="0" fontId="67" fillId="0" borderId="16">
      <alignment horizontal="center"/>
    </xf>
    <xf numFmtId="0" fontId="67" fillId="0" borderId="8">
      <alignment wrapText="1"/>
    </xf>
    <xf numFmtId="49" fontId="67" fillId="0" borderId="17">
      <alignment horizontal="center"/>
    </xf>
    <xf numFmtId="0" fontId="67" fillId="0" borderId="18">
      <alignment wrapText="1"/>
    </xf>
    <xf numFmtId="49" fontId="67" fillId="0" borderId="15">
      <alignment horizontal="center"/>
    </xf>
    <xf numFmtId="0" fontId="67" fillId="0" borderId="19">
      <alignment horizontal="left"/>
    </xf>
    <xf numFmtId="49" fontId="67" fillId="0" borderId="19"/>
    <xf numFmtId="0" fontId="67" fillId="0" borderId="15">
      <alignment horizontal="center"/>
    </xf>
    <xf numFmtId="49" fontId="67" fillId="0" borderId="20">
      <alignment horizontal="center"/>
    </xf>
    <xf numFmtId="0" fontId="65" fillId="0" borderId="21"/>
    <xf numFmtId="49" fontId="67" fillId="0" borderId="22">
      <alignment horizontal="center" vertical="center" wrapText="1"/>
    </xf>
    <xf numFmtId="49" fontId="67" fillId="0" borderId="23">
      <alignment horizontal="center" vertical="center" wrapText="1"/>
    </xf>
    <xf numFmtId="49" fontId="67" fillId="0" borderId="24">
      <alignment horizontal="center" vertical="center" wrapText="1"/>
    </xf>
    <xf numFmtId="49" fontId="67" fillId="0" borderId="10">
      <alignment horizontal="center" vertical="center" wrapText="1"/>
    </xf>
    <xf numFmtId="0" fontId="67" fillId="0" borderId="25">
      <alignment horizontal="left" wrapText="1"/>
    </xf>
    <xf numFmtId="49" fontId="67" fillId="0" borderId="26">
      <alignment horizontal="center" wrapText="1"/>
    </xf>
    <xf numFmtId="49" fontId="67" fillId="0" borderId="27">
      <alignment horizontal="center"/>
    </xf>
    <xf numFmtId="4" fontId="67" fillId="0" borderId="22">
      <alignment horizontal="right"/>
    </xf>
    <xf numFmtId="4" fontId="67" fillId="0" borderId="7">
      <alignment horizontal="right"/>
    </xf>
    <xf numFmtId="0" fontId="67" fillId="0" borderId="28">
      <alignment horizontal="left" wrapText="1"/>
    </xf>
    <xf numFmtId="4" fontId="67" fillId="0" borderId="29">
      <alignment horizontal="right"/>
    </xf>
    <xf numFmtId="0" fontId="67" fillId="0" borderId="30">
      <alignment horizontal="left" wrapText="1" indent="1"/>
    </xf>
    <xf numFmtId="49" fontId="67" fillId="0" borderId="31">
      <alignment horizontal="center" wrapText="1"/>
    </xf>
    <xf numFmtId="49" fontId="67" fillId="0" borderId="5">
      <alignment horizontal="center"/>
    </xf>
    <xf numFmtId="0" fontId="67" fillId="0" borderId="32">
      <alignment horizontal="left" wrapText="1" indent="1"/>
    </xf>
    <xf numFmtId="49" fontId="67" fillId="0" borderId="33">
      <alignment horizontal="center"/>
    </xf>
    <xf numFmtId="49" fontId="67" fillId="0" borderId="11">
      <alignment horizontal="center"/>
    </xf>
    <xf numFmtId="49" fontId="67" fillId="0" borderId="0">
      <alignment horizontal="center"/>
    </xf>
    <xf numFmtId="0" fontId="67" fillId="0" borderId="7">
      <alignment horizontal="left" wrapText="1" indent="2"/>
    </xf>
    <xf numFmtId="49" fontId="67" fillId="0" borderId="34">
      <alignment horizontal="center"/>
    </xf>
    <xf numFmtId="49" fontId="67" fillId="0" borderId="22">
      <alignment horizontal="center"/>
    </xf>
    <xf numFmtId="0" fontId="67" fillId="0" borderId="35">
      <alignment horizontal="left" wrapText="1" indent="2"/>
    </xf>
    <xf numFmtId="0" fontId="67" fillId="0" borderId="21"/>
    <xf numFmtId="0" fontId="67" fillId="3" borderId="21"/>
    <xf numFmtId="0" fontId="67" fillId="3" borderId="0"/>
    <xf numFmtId="0" fontId="67" fillId="0" borderId="0">
      <alignment horizontal="left" wrapText="1"/>
    </xf>
    <xf numFmtId="49" fontId="67" fillId="0" borderId="0">
      <alignment horizontal="center" wrapText="1"/>
    </xf>
    <xf numFmtId="0" fontId="67" fillId="0" borderId="8">
      <alignment horizontal="left"/>
    </xf>
    <xf numFmtId="49" fontId="67" fillId="0" borderId="8"/>
    <xf numFmtId="0" fontId="67" fillId="0" borderId="8"/>
    <xf numFmtId="0" fontId="67" fillId="0" borderId="36">
      <alignment horizontal="left" wrapText="1"/>
    </xf>
    <xf numFmtId="49" fontId="67" fillId="0" borderId="27">
      <alignment horizontal="center" wrapText="1"/>
    </xf>
    <xf numFmtId="4" fontId="67" fillId="0" borderId="24">
      <alignment horizontal="right"/>
    </xf>
    <xf numFmtId="4" fontId="67" fillId="0" borderId="37">
      <alignment horizontal="right"/>
    </xf>
    <xf numFmtId="0" fontId="67" fillId="0" borderId="38">
      <alignment horizontal="left" wrapText="1"/>
    </xf>
    <xf numFmtId="49" fontId="67" fillId="0" borderId="34">
      <alignment horizontal="center" wrapText="1"/>
    </xf>
    <xf numFmtId="49" fontId="67" fillId="0" borderId="7">
      <alignment horizontal="center"/>
    </xf>
    <xf numFmtId="0" fontId="67" fillId="0" borderId="18"/>
    <xf numFmtId="0" fontId="67" fillId="0" borderId="39"/>
    <xf numFmtId="0" fontId="62" fillId="0" borderId="35">
      <alignment horizontal="left" wrapText="1"/>
    </xf>
    <xf numFmtId="0" fontId="67" fillId="0" borderId="40">
      <alignment horizontal="center" wrapText="1"/>
    </xf>
    <xf numFmtId="49" fontId="67" fillId="0" borderId="41">
      <alignment horizontal="center" wrapText="1"/>
    </xf>
    <xf numFmtId="4" fontId="67" fillId="0" borderId="27">
      <alignment horizontal="right"/>
    </xf>
    <xf numFmtId="4" fontId="67" fillId="0" borderId="42">
      <alignment horizontal="right"/>
    </xf>
    <xf numFmtId="0" fontId="62" fillId="0" borderId="15">
      <alignment horizontal="left" wrapText="1"/>
    </xf>
    <xf numFmtId="0" fontId="61" fillId="0" borderId="21"/>
    <xf numFmtId="0" fontId="67" fillId="0" borderId="0">
      <alignment horizontal="center" wrapText="1"/>
    </xf>
    <xf numFmtId="0" fontId="62" fillId="0" borderId="0">
      <alignment horizontal="center"/>
    </xf>
    <xf numFmtId="0" fontId="62" fillId="0" borderId="8"/>
    <xf numFmtId="49" fontId="67" fillId="0" borderId="8">
      <alignment horizontal="left"/>
    </xf>
    <xf numFmtId="49" fontId="67" fillId="0" borderId="24">
      <alignment horizontal="center"/>
    </xf>
    <xf numFmtId="0" fontId="67" fillId="0" borderId="30">
      <alignment horizontal="left" wrapText="1"/>
    </xf>
    <xf numFmtId="49" fontId="67" fillId="0" borderId="43">
      <alignment horizontal="center"/>
    </xf>
    <xf numFmtId="0" fontId="67" fillId="0" borderId="32">
      <alignment horizontal="left" wrapText="1"/>
    </xf>
    <xf numFmtId="0" fontId="61" fillId="0" borderId="5"/>
    <xf numFmtId="0" fontId="61" fillId="0" borderId="43"/>
    <xf numFmtId="0" fontId="67" fillId="0" borderId="36">
      <alignment horizontal="left" wrapText="1" indent="1"/>
    </xf>
    <xf numFmtId="49" fontId="67" fillId="0" borderId="44">
      <alignment horizontal="center" wrapText="1"/>
    </xf>
    <xf numFmtId="0" fontId="67" fillId="0" borderId="38">
      <alignment horizontal="left" wrapText="1" indent="1"/>
    </xf>
    <xf numFmtId="0" fontId="67" fillId="0" borderId="30">
      <alignment horizontal="left" wrapText="1" indent="2"/>
    </xf>
    <xf numFmtId="0" fontId="67" fillId="0" borderId="32">
      <alignment horizontal="left" wrapText="1" indent="2"/>
    </xf>
    <xf numFmtId="49" fontId="67" fillId="0" borderId="44">
      <alignment horizontal="center"/>
    </xf>
    <xf numFmtId="0" fontId="61" fillId="0" borderId="19"/>
    <xf numFmtId="0" fontId="61" fillId="0" borderId="8"/>
    <xf numFmtId="0" fontId="62" fillId="0" borderId="23">
      <alignment horizontal="center" vertical="center" textRotation="90" wrapText="1"/>
    </xf>
    <xf numFmtId="0" fontId="67" fillId="0" borderId="22">
      <alignment horizontal="center" vertical="top" wrapText="1"/>
    </xf>
    <xf numFmtId="0" fontId="67" fillId="0" borderId="5">
      <alignment horizontal="center" vertical="top"/>
    </xf>
    <xf numFmtId="0" fontId="67" fillId="0" borderId="22">
      <alignment horizontal="center" vertical="top"/>
    </xf>
    <xf numFmtId="49" fontId="67" fillId="0" borderId="22">
      <alignment horizontal="center" vertical="top" wrapText="1"/>
    </xf>
    <xf numFmtId="0" fontId="62" fillId="0" borderId="45"/>
    <xf numFmtId="49" fontId="62" fillId="0" borderId="26">
      <alignment horizontal="center"/>
    </xf>
    <xf numFmtId="0" fontId="65" fillId="0" borderId="14"/>
    <xf numFmtId="49" fontId="70" fillId="0" borderId="46">
      <alignment horizontal="left" vertical="center" wrapText="1"/>
    </xf>
    <xf numFmtId="49" fontId="62" fillId="0" borderId="34">
      <alignment horizontal="center" vertical="center" wrapText="1"/>
    </xf>
    <xf numFmtId="49" fontId="67" fillId="0" borderId="47">
      <alignment horizontal="left" vertical="center" wrapText="1" indent="2"/>
    </xf>
    <xf numFmtId="49" fontId="67" fillId="0" borderId="31">
      <alignment horizontal="center" vertical="center" wrapText="1"/>
    </xf>
    <xf numFmtId="0" fontId="67" fillId="0" borderId="5"/>
    <xf numFmtId="4" fontId="67" fillId="0" borderId="5">
      <alignment horizontal="right"/>
    </xf>
    <xf numFmtId="4" fontId="67" fillId="0" borderId="43">
      <alignment horizontal="right"/>
    </xf>
    <xf numFmtId="49" fontId="67" fillId="0" borderId="48">
      <alignment horizontal="left" vertical="center" wrapText="1" indent="3"/>
    </xf>
    <xf numFmtId="49" fontId="67" fillId="0" borderId="44">
      <alignment horizontal="center" vertical="center" wrapText="1"/>
    </xf>
    <xf numFmtId="49" fontId="67" fillId="0" borderId="46">
      <alignment horizontal="left" vertical="center" wrapText="1" indent="3"/>
    </xf>
    <xf numFmtId="49" fontId="67" fillId="0" borderId="34">
      <alignment horizontal="center" vertical="center" wrapText="1"/>
    </xf>
    <xf numFmtId="49" fontId="67" fillId="0" borderId="49">
      <alignment horizontal="left" vertical="center" wrapText="1" indent="3"/>
    </xf>
    <xf numFmtId="0" fontId="70" fillId="0" borderId="45">
      <alignment horizontal="left" vertical="center" wrapText="1"/>
    </xf>
    <xf numFmtId="49" fontId="67" fillId="0" borderId="50">
      <alignment horizontal="center" vertical="center" wrapText="1"/>
    </xf>
    <xf numFmtId="4" fontId="67" fillId="0" borderId="10">
      <alignment horizontal="right"/>
    </xf>
    <xf numFmtId="4" fontId="67" fillId="0" borderId="51">
      <alignment horizontal="right"/>
    </xf>
    <xf numFmtId="0" fontId="62" fillId="0" borderId="19">
      <alignment horizontal="center" vertical="center" textRotation="90" wrapText="1"/>
    </xf>
    <xf numFmtId="49" fontId="67" fillId="0" borderId="19">
      <alignment horizontal="left" vertical="center" wrapText="1" indent="3"/>
    </xf>
    <xf numFmtId="49" fontId="67" fillId="0" borderId="21">
      <alignment horizontal="center" vertical="center" wrapText="1"/>
    </xf>
    <xf numFmtId="4" fontId="67" fillId="0" borderId="21">
      <alignment horizontal="right"/>
    </xf>
    <xf numFmtId="0" fontId="67" fillId="0" borderId="0">
      <alignment vertical="center"/>
    </xf>
    <xf numFmtId="49" fontId="67" fillId="0" borderId="0">
      <alignment horizontal="left" vertical="center" wrapText="1" indent="3"/>
    </xf>
    <xf numFmtId="49" fontId="67" fillId="0" borderId="0">
      <alignment horizontal="center" vertical="center" wrapText="1"/>
    </xf>
    <xf numFmtId="4" fontId="67" fillId="0" borderId="0">
      <alignment horizontal="right" shrinkToFit="1"/>
    </xf>
    <xf numFmtId="0" fontId="62" fillId="0" borderId="8">
      <alignment horizontal="center" vertical="center" textRotation="90" wrapText="1"/>
    </xf>
    <xf numFmtId="49" fontId="67" fillId="0" borderId="8">
      <alignment horizontal="left" vertical="center" wrapText="1" indent="3"/>
    </xf>
    <xf numFmtId="49" fontId="67" fillId="0" borderId="8">
      <alignment horizontal="center" vertical="center" wrapText="1"/>
    </xf>
    <xf numFmtId="4" fontId="67" fillId="0" borderId="8">
      <alignment horizontal="right"/>
    </xf>
    <xf numFmtId="49" fontId="67" fillId="0" borderId="5">
      <alignment horizontal="center" vertical="center" wrapText="1"/>
    </xf>
    <xf numFmtId="0" fontId="70" fillId="0" borderId="52">
      <alignment horizontal="left" vertical="center" wrapText="1"/>
    </xf>
    <xf numFmtId="49" fontId="62" fillId="0" borderId="26">
      <alignment horizontal="center" vertical="center" wrapText="1"/>
    </xf>
    <xf numFmtId="4" fontId="67" fillId="0" borderId="53">
      <alignment horizontal="right"/>
    </xf>
    <xf numFmtId="49" fontId="67" fillId="0" borderId="54">
      <alignment horizontal="left" vertical="center" wrapText="1" indent="2"/>
    </xf>
    <xf numFmtId="0" fontId="67" fillId="0" borderId="33"/>
    <xf numFmtId="0" fontId="67" fillId="0" borderId="7"/>
    <xf numFmtId="49" fontId="67" fillId="0" borderId="55">
      <alignment horizontal="left" vertical="center" wrapText="1" indent="3"/>
    </xf>
    <xf numFmtId="4" fontId="67" fillId="0" borderId="56">
      <alignment horizontal="right"/>
    </xf>
    <xf numFmtId="49" fontId="67" fillId="0" borderId="57">
      <alignment horizontal="left" vertical="center" wrapText="1" indent="3"/>
    </xf>
    <xf numFmtId="49" fontId="67" fillId="0" borderId="58">
      <alignment horizontal="left" vertical="center" wrapText="1" indent="3"/>
    </xf>
    <xf numFmtId="49" fontId="67" fillId="0" borderId="59">
      <alignment horizontal="center" vertical="center" wrapText="1"/>
    </xf>
    <xf numFmtId="4" fontId="67" fillId="0" borderId="60">
      <alignment horizontal="right"/>
    </xf>
    <xf numFmtId="0" fontId="62" fillId="0" borderId="19">
      <alignment horizontal="center" vertical="center" textRotation="90"/>
    </xf>
    <xf numFmtId="4" fontId="67" fillId="0" borderId="0">
      <alignment horizontal="right"/>
    </xf>
    <xf numFmtId="0" fontId="62" fillId="0" borderId="8">
      <alignment horizontal="center" vertical="center" textRotation="90"/>
    </xf>
    <xf numFmtId="0" fontId="62" fillId="0" borderId="23">
      <alignment horizontal="center" vertical="center" textRotation="90"/>
    </xf>
    <xf numFmtId="0" fontId="67" fillId="0" borderId="43"/>
    <xf numFmtId="49" fontId="67" fillId="0" borderId="61">
      <alignment horizontal="center" vertical="center" wrapText="1"/>
    </xf>
    <xf numFmtId="0" fontId="67" fillId="0" borderId="6"/>
    <xf numFmtId="0" fontId="67" fillId="0" borderId="62"/>
    <xf numFmtId="0" fontId="62" fillId="0" borderId="22">
      <alignment horizontal="center" vertical="center" textRotation="90"/>
    </xf>
    <xf numFmtId="49" fontId="70" fillId="0" borderId="52">
      <alignment horizontal="left" vertical="center" wrapText="1"/>
    </xf>
    <xf numFmtId="0" fontId="62" fillId="0" borderId="44">
      <alignment horizontal="center" vertical="center"/>
    </xf>
    <xf numFmtId="0" fontId="67" fillId="0" borderId="31">
      <alignment horizontal="center" vertical="center"/>
    </xf>
    <xf numFmtId="0" fontId="67" fillId="0" borderId="44">
      <alignment horizontal="center" vertical="center"/>
    </xf>
    <xf numFmtId="0" fontId="67" fillId="0" borderId="34">
      <alignment horizontal="center" vertical="center"/>
    </xf>
    <xf numFmtId="0" fontId="67" fillId="0" borderId="50">
      <alignment horizontal="center" vertical="center"/>
    </xf>
    <xf numFmtId="0" fontId="62" fillId="0" borderId="26">
      <alignment horizontal="center" vertical="center"/>
    </xf>
    <xf numFmtId="49" fontId="62" fillId="0" borderId="34">
      <alignment horizontal="center" vertical="center"/>
    </xf>
    <xf numFmtId="49" fontId="67" fillId="0" borderId="61">
      <alignment horizontal="center" vertical="center"/>
    </xf>
    <xf numFmtId="49" fontId="67" fillId="0" borderId="44">
      <alignment horizontal="center" vertical="center"/>
    </xf>
    <xf numFmtId="49" fontId="67" fillId="0" borderId="34">
      <alignment horizontal="center" vertical="center"/>
    </xf>
    <xf numFmtId="49" fontId="67" fillId="0" borderId="50">
      <alignment horizontal="center" vertical="center"/>
    </xf>
    <xf numFmtId="49" fontId="67" fillId="0" borderId="8">
      <alignment horizontal="center" wrapText="1"/>
    </xf>
    <xf numFmtId="0" fontId="67" fillId="0" borderId="8">
      <alignment horizontal="center"/>
    </xf>
    <xf numFmtId="49" fontId="67" fillId="0" borderId="0">
      <alignment horizontal="left"/>
    </xf>
    <xf numFmtId="0" fontId="67" fillId="0" borderId="19">
      <alignment horizontal="center"/>
    </xf>
    <xf numFmtId="49" fontId="67" fillId="0" borderId="19">
      <alignment horizontal="center"/>
    </xf>
    <xf numFmtId="0" fontId="71" fillId="0" borderId="8">
      <alignment wrapText="1"/>
    </xf>
    <xf numFmtId="0" fontId="72" fillId="0" borderId="8"/>
    <xf numFmtId="0" fontId="71" fillId="0" borderId="22">
      <alignment wrapText="1"/>
    </xf>
    <xf numFmtId="0" fontId="71" fillId="0" borderId="19">
      <alignment wrapText="1"/>
    </xf>
    <xf numFmtId="0" fontId="72" fillId="0" borderId="19"/>
    <xf numFmtId="0" fontId="65" fillId="0" borderId="0"/>
    <xf numFmtId="0" fontId="65" fillId="0" borderId="0"/>
    <xf numFmtId="0" fontId="61" fillId="4" borderId="0"/>
    <xf numFmtId="0" fontId="65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4" fillId="2" borderId="0" xfId="0" applyFont="1" applyFill="1" applyAlignment="1">
      <alignment horizontal="left" vertical="top"/>
    </xf>
  </cellXfs>
  <cellStyles count="1242">
    <cellStyle name="20% - Акцент1 2" xfId="213"/>
    <cellStyle name="20% - Акцент2 2" xfId="214"/>
    <cellStyle name="20% - Акцент3 2" xfId="215"/>
    <cellStyle name="20% - Акцент4 2" xfId="216"/>
    <cellStyle name="20% - Акцент5 2" xfId="217"/>
    <cellStyle name="20% - Акцент6 2" xfId="218"/>
    <cellStyle name="40% - Акцент1 2" xfId="219"/>
    <cellStyle name="40% - Акцент2 2" xfId="220"/>
    <cellStyle name="40% - Акцент3 2" xfId="221"/>
    <cellStyle name="40% - Акцент4 2" xfId="222"/>
    <cellStyle name="40% - Акцент5 2" xfId="223"/>
    <cellStyle name="40% - Акцент6 2" xfId="224"/>
    <cellStyle name="60% - Акцент1 2" xfId="225"/>
    <cellStyle name="60% - Акцент2 2" xfId="226"/>
    <cellStyle name="60% - Акцент3 2" xfId="227"/>
    <cellStyle name="60% - Акцент4 2" xfId="228"/>
    <cellStyle name="60% - Акцент5 2" xfId="229"/>
    <cellStyle name="60% - Акцент6 2" xfId="230"/>
    <cellStyle name="br" xfId="191"/>
    <cellStyle name="col" xfId="190"/>
    <cellStyle name="ex73" xfId="706"/>
    <cellStyle name="st32" xfId="2"/>
    <cellStyle name="st33" xfId="3"/>
    <cellStyle name="st33 2" xfId="707"/>
    <cellStyle name="st34" xfId="708"/>
    <cellStyle name="st34 2" xfId="709"/>
    <cellStyle name="st35" xfId="710"/>
    <cellStyle name="st35 2" xfId="711"/>
    <cellStyle name="st36" xfId="712"/>
    <cellStyle name="st36 2" xfId="713"/>
    <cellStyle name="st37" xfId="714"/>
    <cellStyle name="st37 2" xfId="715"/>
    <cellStyle name="st38" xfId="716"/>
    <cellStyle name="st50" xfId="717"/>
    <cellStyle name="style0" xfId="192"/>
    <cellStyle name="style0 2" xfId="718"/>
    <cellStyle name="style0 3" xfId="1236"/>
    <cellStyle name="td" xfId="193"/>
    <cellStyle name="td 2" xfId="719"/>
    <cellStyle name="td 3" xfId="1237"/>
    <cellStyle name="tr" xfId="189"/>
    <cellStyle name="xl100" xfId="74"/>
    <cellStyle name="xl100 2" xfId="1121"/>
    <cellStyle name="xl101" xfId="79"/>
    <cellStyle name="xl101 2" xfId="1126"/>
    <cellStyle name="xl102" xfId="89"/>
    <cellStyle name="xl102 2" xfId="1136"/>
    <cellStyle name="xl103" xfId="93"/>
    <cellStyle name="xl103 2" xfId="1140"/>
    <cellStyle name="xl104" xfId="101"/>
    <cellStyle name="xl104 2" xfId="1148"/>
    <cellStyle name="xl105" xfId="96"/>
    <cellStyle name="xl105 2" xfId="1143"/>
    <cellStyle name="xl106" xfId="104"/>
    <cellStyle name="xl106 2" xfId="1151"/>
    <cellStyle name="xl107" xfId="107"/>
    <cellStyle name="xl107 2" xfId="1154"/>
    <cellStyle name="xl108" xfId="91"/>
    <cellStyle name="xl108 2" xfId="1138"/>
    <cellStyle name="xl109" xfId="94"/>
    <cellStyle name="xl109 2" xfId="1141"/>
    <cellStyle name="xl110" xfId="102"/>
    <cellStyle name="xl110 2" xfId="1149"/>
    <cellStyle name="xl111" xfId="106"/>
    <cellStyle name="xl111 2" xfId="1153"/>
    <cellStyle name="xl112" xfId="92"/>
    <cellStyle name="xl112 2" xfId="1139"/>
    <cellStyle name="xl113" xfId="95"/>
    <cellStyle name="xl113 2" xfId="1142"/>
    <cellStyle name="xl114" xfId="97"/>
    <cellStyle name="xl114 2" xfId="1144"/>
    <cellStyle name="xl115" xfId="103"/>
    <cellStyle name="xl115 2" xfId="1150"/>
    <cellStyle name="xl116" xfId="98"/>
    <cellStyle name="xl116 2" xfId="1145"/>
    <cellStyle name="xl117" xfId="105"/>
    <cellStyle name="xl117 2" xfId="1152"/>
    <cellStyle name="xl118" xfId="99"/>
    <cellStyle name="xl118 2" xfId="1146"/>
    <cellStyle name="xl119" xfId="100"/>
    <cellStyle name="xl119 2" xfId="1147"/>
    <cellStyle name="xl120" xfId="109"/>
    <cellStyle name="xl120 2" xfId="1156"/>
    <cellStyle name="xl121" xfId="133"/>
    <cellStyle name="xl121 2" xfId="1180"/>
    <cellStyle name="xl122" xfId="137"/>
    <cellStyle name="xl122 2" xfId="1184"/>
    <cellStyle name="xl123" xfId="141"/>
    <cellStyle name="xl123 2" xfId="1188"/>
    <cellStyle name="xl124" xfId="158"/>
    <cellStyle name="xl124 2" xfId="1205"/>
    <cellStyle name="xl125" xfId="160"/>
    <cellStyle name="xl125 2" xfId="1207"/>
    <cellStyle name="xl126" xfId="161"/>
    <cellStyle name="xl126 2" xfId="1208"/>
    <cellStyle name="xl127" xfId="108"/>
    <cellStyle name="xl127 2" xfId="1155"/>
    <cellStyle name="xl128" xfId="166"/>
    <cellStyle name="xl128 2" xfId="1213"/>
    <cellStyle name="xl129" xfId="184"/>
    <cellStyle name="xl129 2" xfId="1231"/>
    <cellStyle name="xl130" xfId="187"/>
    <cellStyle name="xl130 2" xfId="1234"/>
    <cellStyle name="xl131" xfId="110"/>
    <cellStyle name="xl131 2" xfId="1157"/>
    <cellStyle name="xl132" xfId="114"/>
    <cellStyle name="xl132 2" xfId="1161"/>
    <cellStyle name="xl133" xfId="117"/>
    <cellStyle name="xl133 2" xfId="1164"/>
    <cellStyle name="xl134" xfId="119"/>
    <cellStyle name="xl134 2" xfId="1166"/>
    <cellStyle name="xl135" xfId="124"/>
    <cellStyle name="xl135 2" xfId="1171"/>
    <cellStyle name="xl136" xfId="126"/>
    <cellStyle name="xl136 2" xfId="1173"/>
    <cellStyle name="xl137" xfId="128"/>
    <cellStyle name="xl137 2" xfId="1175"/>
    <cellStyle name="xl138" xfId="129"/>
    <cellStyle name="xl138 2" xfId="1176"/>
    <cellStyle name="xl139" xfId="134"/>
    <cellStyle name="xl139 2" xfId="1181"/>
    <cellStyle name="xl140" xfId="138"/>
    <cellStyle name="xl140 2" xfId="1185"/>
    <cellStyle name="xl141" xfId="142"/>
    <cellStyle name="xl141 2" xfId="1189"/>
    <cellStyle name="xl142" xfId="146"/>
    <cellStyle name="xl142 2" xfId="1193"/>
    <cellStyle name="xl143" xfId="149"/>
    <cellStyle name="xl143 2" xfId="1196"/>
    <cellStyle name="xl144" xfId="152"/>
    <cellStyle name="xl144 2" xfId="1199"/>
    <cellStyle name="xl145" xfId="154"/>
    <cellStyle name="xl145 2" xfId="1201"/>
    <cellStyle name="xl146" xfId="155"/>
    <cellStyle name="xl146 2" xfId="1202"/>
    <cellStyle name="xl147" xfId="167"/>
    <cellStyle name="xl147 2" xfId="1214"/>
    <cellStyle name="xl148" xfId="115"/>
    <cellStyle name="xl148 2" xfId="1162"/>
    <cellStyle name="xl149" xfId="118"/>
    <cellStyle name="xl149 2" xfId="1165"/>
    <cellStyle name="xl150" xfId="120"/>
    <cellStyle name="xl150 2" xfId="1167"/>
    <cellStyle name="xl151" xfId="125"/>
    <cellStyle name="xl151 2" xfId="1172"/>
    <cellStyle name="xl152" xfId="127"/>
    <cellStyle name="xl152 2" xfId="1174"/>
    <cellStyle name="xl153" xfId="130"/>
    <cellStyle name="xl153 2" xfId="1177"/>
    <cellStyle name="xl154" xfId="135"/>
    <cellStyle name="xl154 2" xfId="1182"/>
    <cellStyle name="xl155" xfId="139"/>
    <cellStyle name="xl155 2" xfId="1186"/>
    <cellStyle name="xl156" xfId="143"/>
    <cellStyle name="xl156 2" xfId="1190"/>
    <cellStyle name="xl157" xfId="145"/>
    <cellStyle name="xl157 2" xfId="1192"/>
    <cellStyle name="xl158" xfId="147"/>
    <cellStyle name="xl158 2" xfId="1194"/>
    <cellStyle name="xl159" xfId="156"/>
    <cellStyle name="xl159 2" xfId="1203"/>
    <cellStyle name="xl160" xfId="163"/>
    <cellStyle name="xl160 2" xfId="1210"/>
    <cellStyle name="xl161" xfId="168"/>
    <cellStyle name="xl161 2" xfId="1215"/>
    <cellStyle name="xl162" xfId="169"/>
    <cellStyle name="xl162 2" xfId="1216"/>
    <cellStyle name="xl163" xfId="170"/>
    <cellStyle name="xl163 2" xfId="1217"/>
    <cellStyle name="xl164" xfId="171"/>
    <cellStyle name="xl164 2" xfId="1218"/>
    <cellStyle name="xl165" xfId="172"/>
    <cellStyle name="xl165 2" xfId="1219"/>
    <cellStyle name="xl166" xfId="173"/>
    <cellStyle name="xl166 2" xfId="1220"/>
    <cellStyle name="xl167" xfId="174"/>
    <cellStyle name="xl167 2" xfId="1221"/>
    <cellStyle name="xl168" xfId="175"/>
    <cellStyle name="xl168 2" xfId="1222"/>
    <cellStyle name="xl169" xfId="176"/>
    <cellStyle name="xl169 2" xfId="1223"/>
    <cellStyle name="xl170" xfId="177"/>
    <cellStyle name="xl170 2" xfId="1224"/>
    <cellStyle name="xl171" xfId="178"/>
    <cellStyle name="xl171 2" xfId="1225"/>
    <cellStyle name="xl172" xfId="113"/>
    <cellStyle name="xl172 2" xfId="1160"/>
    <cellStyle name="xl173" xfId="121"/>
    <cellStyle name="xl173 2" xfId="1168"/>
    <cellStyle name="xl174" xfId="131"/>
    <cellStyle name="xl174 2" xfId="1178"/>
    <cellStyle name="xl175" xfId="136"/>
    <cellStyle name="xl175 2" xfId="1183"/>
    <cellStyle name="xl176" xfId="140"/>
    <cellStyle name="xl176 2" xfId="1187"/>
    <cellStyle name="xl177" xfId="144"/>
    <cellStyle name="xl177 2" xfId="1191"/>
    <cellStyle name="xl178" xfId="159"/>
    <cellStyle name="xl178 2" xfId="1206"/>
    <cellStyle name="xl179" xfId="122"/>
    <cellStyle name="xl179 2" xfId="1169"/>
    <cellStyle name="xl180" xfId="164"/>
    <cellStyle name="xl180 2" xfId="1211"/>
    <cellStyle name="xl181" xfId="179"/>
    <cellStyle name="xl181 2" xfId="1226"/>
    <cellStyle name="xl182" xfId="182"/>
    <cellStyle name="xl182 2" xfId="1229"/>
    <cellStyle name="xl183" xfId="185"/>
    <cellStyle name="xl183 2" xfId="1232"/>
    <cellStyle name="xl184" xfId="188"/>
    <cellStyle name="xl184 2" xfId="1235"/>
    <cellStyle name="xl185" xfId="180"/>
    <cellStyle name="xl185 2" xfId="1227"/>
    <cellStyle name="xl186" xfId="183"/>
    <cellStyle name="xl186 2" xfId="1230"/>
    <cellStyle name="xl187" xfId="181"/>
    <cellStyle name="xl187 2" xfId="1228"/>
    <cellStyle name="xl188" xfId="111"/>
    <cellStyle name="xl188 2" xfId="1158"/>
    <cellStyle name="xl189" xfId="148"/>
    <cellStyle name="xl189 2" xfId="1195"/>
    <cellStyle name="xl190" xfId="150"/>
    <cellStyle name="xl190 2" xfId="1197"/>
    <cellStyle name="xl191" xfId="153"/>
    <cellStyle name="xl191 2" xfId="1200"/>
    <cellStyle name="xl192" xfId="157"/>
    <cellStyle name="xl192 2" xfId="1204"/>
    <cellStyle name="xl193" xfId="162"/>
    <cellStyle name="xl193 2" xfId="1209"/>
    <cellStyle name="xl194" xfId="123"/>
    <cellStyle name="xl194 2" xfId="1170"/>
    <cellStyle name="xl195" xfId="165"/>
    <cellStyle name="xl195 2" xfId="1212"/>
    <cellStyle name="xl196" xfId="132"/>
    <cellStyle name="xl196 2" xfId="1179"/>
    <cellStyle name="xl197" xfId="186"/>
    <cellStyle name="xl197 2" xfId="1233"/>
    <cellStyle name="xl198" xfId="112"/>
    <cellStyle name="xl198 2" xfId="1159"/>
    <cellStyle name="xl199" xfId="151"/>
    <cellStyle name="xl199 2" xfId="1198"/>
    <cellStyle name="xl200" xfId="116"/>
    <cellStyle name="xl200 2" xfId="1163"/>
    <cellStyle name="xl21" xfId="194"/>
    <cellStyle name="xl21 2" xfId="721"/>
    <cellStyle name="xl21 3" xfId="1238"/>
    <cellStyle name="xl22" xfId="12"/>
    <cellStyle name="xl22 2" xfId="722"/>
    <cellStyle name="xl22 3" xfId="206"/>
    <cellStyle name="xl23" xfId="19"/>
    <cellStyle name="xl23 2" xfId="724"/>
    <cellStyle name="xl23 3" xfId="723"/>
    <cellStyle name="xl23 4" xfId="197"/>
    <cellStyle name="xl24" xfId="23"/>
    <cellStyle name="xl24 2" xfId="726"/>
    <cellStyle name="xl24 3" xfId="725"/>
    <cellStyle name="xl24 4" xfId="705"/>
    <cellStyle name="xl25" xfId="30"/>
    <cellStyle name="xl25 2" xfId="728"/>
    <cellStyle name="xl25 3" xfId="727"/>
    <cellStyle name="xl25 4" xfId="1076"/>
    <cellStyle name="xl26" xfId="18"/>
    <cellStyle name="xl26 2" xfId="730"/>
    <cellStyle name="xl26 3" xfId="731"/>
    <cellStyle name="xl26 4" xfId="729"/>
    <cellStyle name="xl26 5" xfId="202"/>
    <cellStyle name="xl27" xfId="16"/>
    <cellStyle name="xl27 2" xfId="732"/>
    <cellStyle name="xl27 3" xfId="196"/>
    <cellStyle name="xl28" xfId="46"/>
    <cellStyle name="xl28 2" xfId="734"/>
    <cellStyle name="xl28 3" xfId="733"/>
    <cellStyle name="xl28 4" xfId="1092"/>
    <cellStyle name="xl29" xfId="50"/>
    <cellStyle name="xl29 2" xfId="736"/>
    <cellStyle name="xl29 3" xfId="735"/>
    <cellStyle name="xl29 4" xfId="1096"/>
    <cellStyle name="xl30" xfId="57"/>
    <cellStyle name="xl30 2" xfId="738"/>
    <cellStyle name="xl30 3" xfId="737"/>
    <cellStyle name="xl30 4" xfId="1103"/>
    <cellStyle name="xl31" xfId="10"/>
    <cellStyle name="xl31 2" xfId="740"/>
    <cellStyle name="xl31 3" xfId="739"/>
    <cellStyle name="xl31 4" xfId="1110"/>
    <cellStyle name="xl32" xfId="195"/>
    <cellStyle name="xl32 2" xfId="742"/>
    <cellStyle name="xl32 3" xfId="741"/>
    <cellStyle name="xl32 4" xfId="1239"/>
    <cellStyle name="xl33" xfId="24"/>
    <cellStyle name="xl33 2" xfId="744"/>
    <cellStyle name="xl33 3" xfId="743"/>
    <cellStyle name="xl33 4" xfId="704"/>
    <cellStyle name="xl34" xfId="41"/>
    <cellStyle name="xl34 2" xfId="746"/>
    <cellStyle name="xl34 3" xfId="745"/>
    <cellStyle name="xl34 4" xfId="1087"/>
    <cellStyle name="xl35" xfId="51"/>
    <cellStyle name="xl35 2" xfId="747"/>
    <cellStyle name="xl35 3" xfId="1097"/>
    <cellStyle name="xl36" xfId="58"/>
    <cellStyle name="xl36 2" xfId="748"/>
    <cellStyle name="xl36 3" xfId="1104"/>
    <cellStyle name="xl37" xfId="64"/>
    <cellStyle name="xl37 2" xfId="750"/>
    <cellStyle name="xl37 3" xfId="749"/>
    <cellStyle name="xl37 4" xfId="1111"/>
    <cellStyle name="xl38" xfId="67"/>
    <cellStyle name="xl38 2" xfId="752"/>
    <cellStyle name="xl38 3" xfId="751"/>
    <cellStyle name="xl38 4" xfId="1114"/>
    <cellStyle name="xl39" xfId="42"/>
    <cellStyle name="xl39 2" xfId="753"/>
    <cellStyle name="xl39 3" xfId="1088"/>
    <cellStyle name="xl40" xfId="34"/>
    <cellStyle name="xl40 2" xfId="755"/>
    <cellStyle name="xl40 3" xfId="754"/>
    <cellStyle name="xl40 4" xfId="1080"/>
    <cellStyle name="xl41" xfId="52"/>
    <cellStyle name="xl41 2" xfId="757"/>
    <cellStyle name="xl41 3" xfId="756"/>
    <cellStyle name="xl41 4" xfId="1098"/>
    <cellStyle name="xl42" xfId="59"/>
    <cellStyle name="xl42 2" xfId="759"/>
    <cellStyle name="xl42 3" xfId="758"/>
    <cellStyle name="xl42 4" xfId="1105"/>
    <cellStyle name="xl43" xfId="65"/>
    <cellStyle name="xl43 2" xfId="760"/>
    <cellStyle name="xl43 3" xfId="1112"/>
    <cellStyle name="xl44" xfId="48"/>
    <cellStyle name="xl44 2" xfId="761"/>
    <cellStyle name="xl44 3" xfId="1094"/>
    <cellStyle name="xl45" xfId="49"/>
    <cellStyle name="xl45 2" xfId="762"/>
    <cellStyle name="xl45 3" xfId="1095"/>
    <cellStyle name="xl46" xfId="53"/>
    <cellStyle name="xl46 2" xfId="763"/>
    <cellStyle name="xl46 3" xfId="1099"/>
    <cellStyle name="xl47" xfId="69"/>
    <cellStyle name="xl47 2" xfId="764"/>
    <cellStyle name="xl47 3" xfId="1116"/>
    <cellStyle name="xl48" xfId="13"/>
    <cellStyle name="xl48 2" xfId="765"/>
    <cellStyle name="xl48 3" xfId="204"/>
    <cellStyle name="xl49" xfId="31"/>
    <cellStyle name="xl49 2" xfId="766"/>
    <cellStyle name="xl49 3" xfId="1077"/>
    <cellStyle name="xl50" xfId="37"/>
    <cellStyle name="xl50 2" xfId="767"/>
    <cellStyle name="xl50 3" xfId="1083"/>
    <cellStyle name="xl51" xfId="39"/>
    <cellStyle name="xl51 2" xfId="768"/>
    <cellStyle name="xl51 3" xfId="1085"/>
    <cellStyle name="xl52" xfId="20"/>
    <cellStyle name="xl52 2" xfId="769"/>
    <cellStyle name="xl52 3" xfId="720"/>
    <cellStyle name="xl53" xfId="25"/>
    <cellStyle name="xl53 2" xfId="770"/>
    <cellStyle name="xl53 3" xfId="1071"/>
    <cellStyle name="xl54" xfId="32"/>
    <cellStyle name="xl54 2" xfId="771"/>
    <cellStyle name="xl54 3" xfId="1078"/>
    <cellStyle name="xl55" xfId="14"/>
    <cellStyle name="xl55 2" xfId="772"/>
    <cellStyle name="xl55 3" xfId="212"/>
    <cellStyle name="xl56" xfId="45"/>
    <cellStyle name="xl56 2" xfId="773"/>
    <cellStyle name="xl56 3" xfId="1091"/>
    <cellStyle name="xl57" xfId="21"/>
    <cellStyle name="xl57 2" xfId="774"/>
    <cellStyle name="xl57 3" xfId="201"/>
    <cellStyle name="xl58" xfId="26"/>
    <cellStyle name="xl58 2" xfId="775"/>
    <cellStyle name="xl58 3" xfId="1072"/>
    <cellStyle name="xl59" xfId="33"/>
    <cellStyle name="xl59 2" xfId="776"/>
    <cellStyle name="xl59 3" xfId="1079"/>
    <cellStyle name="xl60" xfId="36"/>
    <cellStyle name="xl60 2" xfId="777"/>
    <cellStyle name="xl60 3" xfId="1082"/>
    <cellStyle name="xl61" xfId="38"/>
    <cellStyle name="xl61 2" xfId="778"/>
    <cellStyle name="xl61 3" xfId="1084"/>
    <cellStyle name="xl62" xfId="40"/>
    <cellStyle name="xl62 2" xfId="779"/>
    <cellStyle name="xl62 3" xfId="1086"/>
    <cellStyle name="xl63" xfId="43"/>
    <cellStyle name="xl63 2" xfId="781"/>
    <cellStyle name="xl63 3" xfId="780"/>
    <cellStyle name="xl63 4" xfId="1089"/>
    <cellStyle name="xl64" xfId="44"/>
    <cellStyle name="xl64 2" xfId="782"/>
    <cellStyle name="xl64 3" xfId="1090"/>
    <cellStyle name="xl65" xfId="15"/>
    <cellStyle name="xl65 2" xfId="783"/>
    <cellStyle name="xl65 3" xfId="205"/>
    <cellStyle name="xl66" xfId="22"/>
    <cellStyle name="xl66 2" xfId="200"/>
    <cellStyle name="xl67" xfId="27"/>
    <cellStyle name="xl67 2" xfId="1073"/>
    <cellStyle name="xl68" xfId="54"/>
    <cellStyle name="xl68 2" xfId="1100"/>
    <cellStyle name="xl69" xfId="17"/>
    <cellStyle name="xl69 2" xfId="203"/>
    <cellStyle name="xl70" xfId="28"/>
    <cellStyle name="xl70 2" xfId="1074"/>
    <cellStyle name="xl71" xfId="35"/>
    <cellStyle name="xl71 2" xfId="1081"/>
    <cellStyle name="xl72" xfId="47"/>
    <cellStyle name="xl72 2" xfId="1093"/>
    <cellStyle name="xl73" xfId="55"/>
    <cellStyle name="xl73 2" xfId="1101"/>
    <cellStyle name="xl74" xfId="60"/>
    <cellStyle name="xl74 2" xfId="1106"/>
    <cellStyle name="xl75" xfId="66"/>
    <cellStyle name="xl75 2" xfId="1113"/>
    <cellStyle name="xl76" xfId="68"/>
    <cellStyle name="xl76 2" xfId="1115"/>
    <cellStyle name="xl77" xfId="29"/>
    <cellStyle name="xl77 2" xfId="1075"/>
    <cellStyle name="xl78" xfId="56"/>
    <cellStyle name="xl78 2" xfId="1102"/>
    <cellStyle name="xl79" xfId="61"/>
    <cellStyle name="xl79 2" xfId="1107"/>
    <cellStyle name="xl80" xfId="62"/>
    <cellStyle name="xl80 2" xfId="1108"/>
    <cellStyle name="xl81" xfId="63"/>
    <cellStyle name="xl81 2" xfId="1109"/>
    <cellStyle name="xl82" xfId="70"/>
    <cellStyle name="xl82 2" xfId="1117"/>
    <cellStyle name="xl83" xfId="72"/>
    <cellStyle name="xl83 2" xfId="1119"/>
    <cellStyle name="xl84" xfId="75"/>
    <cellStyle name="xl84 2" xfId="1122"/>
    <cellStyle name="xl85" xfId="82"/>
    <cellStyle name="xl85 2" xfId="1129"/>
    <cellStyle name="xl86" xfId="84"/>
    <cellStyle name="xl86 2" xfId="1131"/>
    <cellStyle name="xl87" xfId="71"/>
    <cellStyle name="xl87 2" xfId="1118"/>
    <cellStyle name="xl88" xfId="80"/>
    <cellStyle name="xl88 2" xfId="1127"/>
    <cellStyle name="xl89" xfId="83"/>
    <cellStyle name="xl89 2" xfId="1130"/>
    <cellStyle name="xl90" xfId="85"/>
    <cellStyle name="xl90 2" xfId="1132"/>
    <cellStyle name="xl91" xfId="90"/>
    <cellStyle name="xl91 2" xfId="1137"/>
    <cellStyle name="xl92" xfId="76"/>
    <cellStyle name="xl92 2" xfId="1123"/>
    <cellStyle name="xl93" xfId="86"/>
    <cellStyle name="xl93 2" xfId="1133"/>
    <cellStyle name="xl94" xfId="73"/>
    <cellStyle name="xl94 2" xfId="1120"/>
    <cellStyle name="xl95" xfId="77"/>
    <cellStyle name="xl95 2" xfId="1124"/>
    <cellStyle name="xl96" xfId="87"/>
    <cellStyle name="xl96 2" xfId="1134"/>
    <cellStyle name="xl97" xfId="78"/>
    <cellStyle name="xl97 2" xfId="1125"/>
    <cellStyle name="xl98" xfId="81"/>
    <cellStyle name="xl98 2" xfId="1128"/>
    <cellStyle name="xl99" xfId="88"/>
    <cellStyle name="xl99 2" xfId="1135"/>
    <cellStyle name="Акцент1 2" xfId="231"/>
    <cellStyle name="Акцент2 2" xfId="232"/>
    <cellStyle name="Акцент3 2" xfId="233"/>
    <cellStyle name="Акцент4 2" xfId="234"/>
    <cellStyle name="Акцент5 2" xfId="235"/>
    <cellStyle name="Акцент6 2" xfId="236"/>
    <cellStyle name="Ввод  2" xfId="237"/>
    <cellStyle name="Ввод  2 2" xfId="238"/>
    <cellStyle name="Ввод  2 2 2" xfId="239"/>
    <cellStyle name="Ввод  2 2 3" xfId="240"/>
    <cellStyle name="Ввод  2 2 4" xfId="241"/>
    <cellStyle name="Вывод 2" xfId="242"/>
    <cellStyle name="Вывод 2 2" xfId="243"/>
    <cellStyle name="Вывод 2 2 2" xfId="244"/>
    <cellStyle name="Вывод 2 2 3" xfId="245"/>
    <cellStyle name="Вывод 2 2 4" xfId="246"/>
    <cellStyle name="Вычисление 2" xfId="247"/>
    <cellStyle name="Вычисление 2 2" xfId="248"/>
    <cellStyle name="Вычисление 2 2 2" xfId="249"/>
    <cellStyle name="Вычисление 2 2 3" xfId="250"/>
    <cellStyle name="Вычисление 2 2 4" xfId="251"/>
    <cellStyle name="Данные (редактируемые)" xfId="252"/>
    <cellStyle name="Данные (редактируемые) 2" xfId="253"/>
    <cellStyle name="Данные (редактируемые) 2 2" xfId="254"/>
    <cellStyle name="Данные (редактируемые) 2 3" xfId="255"/>
    <cellStyle name="Данные (редактируемые) 2 4" xfId="256"/>
    <cellStyle name="Данные (только для чтения)" xfId="257"/>
    <cellStyle name="Данные (только для чтения) 2" xfId="258"/>
    <cellStyle name="Данные (только для чтения) 2 2" xfId="259"/>
    <cellStyle name="Данные (только для чтения) 2 3" xfId="260"/>
    <cellStyle name="Данные (только для чтения) 2 4" xfId="261"/>
    <cellStyle name="Данные для удаления" xfId="262"/>
    <cellStyle name="Данные для удаления 2" xfId="263"/>
    <cellStyle name="Данные для удаления 2 2" xfId="264"/>
    <cellStyle name="Данные для удаления 2 3" xfId="265"/>
    <cellStyle name="Данные для удаления 2 4" xfId="266"/>
    <cellStyle name="Денежный 2" xfId="267"/>
    <cellStyle name="Денежный 2 2" xfId="884"/>
    <cellStyle name="Денежный 3" xfId="268"/>
    <cellStyle name="Заголовки полей" xfId="269"/>
    <cellStyle name="Заголовки полей [печать]" xfId="270"/>
    <cellStyle name="Заголовки полей [печать] 2" xfId="271"/>
    <cellStyle name="Заголовки полей [печать] 2 2" xfId="272"/>
    <cellStyle name="Заголовки полей [печать] 2 3" xfId="273"/>
    <cellStyle name="Заголовки полей [печать] 2 4" xfId="274"/>
    <cellStyle name="Заголовки полей 10" xfId="275"/>
    <cellStyle name="Заголовки полей 11" xfId="276"/>
    <cellStyle name="Заголовки полей 12" xfId="277"/>
    <cellStyle name="Заголовки полей 13" xfId="278"/>
    <cellStyle name="Заголовки полей 14" xfId="279"/>
    <cellStyle name="Заголовки полей 15" xfId="280"/>
    <cellStyle name="Заголовки полей 16" xfId="281"/>
    <cellStyle name="Заголовки полей 17" xfId="282"/>
    <cellStyle name="Заголовки полей 18" xfId="283"/>
    <cellStyle name="Заголовки полей 19" xfId="284"/>
    <cellStyle name="Заголовки полей 2" xfId="285"/>
    <cellStyle name="Заголовки полей 2 2" xfId="286"/>
    <cellStyle name="Заголовки полей 2 3" xfId="287"/>
    <cellStyle name="Заголовки полей 2 4" xfId="288"/>
    <cellStyle name="Заголовки полей 20" xfId="289"/>
    <cellStyle name="Заголовки полей 21" xfId="290"/>
    <cellStyle name="Заголовки полей 22" xfId="291"/>
    <cellStyle name="Заголовки полей 23" xfId="292"/>
    <cellStyle name="Заголовки полей 24" xfId="293"/>
    <cellStyle name="Заголовки полей 25" xfId="294"/>
    <cellStyle name="Заголовки полей 26" xfId="295"/>
    <cellStyle name="Заголовки полей 27" xfId="296"/>
    <cellStyle name="Заголовки полей 28" xfId="297"/>
    <cellStyle name="Заголовки полей 29" xfId="298"/>
    <cellStyle name="Заголовки полей 3" xfId="299"/>
    <cellStyle name="Заголовки полей 30" xfId="300"/>
    <cellStyle name="Заголовки полей 31" xfId="301"/>
    <cellStyle name="Заголовки полей 32" xfId="302"/>
    <cellStyle name="Заголовки полей 33" xfId="303"/>
    <cellStyle name="Заголовки полей 34" xfId="304"/>
    <cellStyle name="Заголовки полей 35" xfId="305"/>
    <cellStyle name="Заголовки полей 36" xfId="306"/>
    <cellStyle name="Заголовки полей 37" xfId="307"/>
    <cellStyle name="Заголовки полей 38" xfId="308"/>
    <cellStyle name="Заголовки полей 39" xfId="309"/>
    <cellStyle name="Заголовки полей 4" xfId="310"/>
    <cellStyle name="Заголовки полей 40" xfId="311"/>
    <cellStyle name="Заголовки полей 41" xfId="312"/>
    <cellStyle name="Заголовки полей 42" xfId="313"/>
    <cellStyle name="Заголовки полей 43" xfId="314"/>
    <cellStyle name="Заголовки полей 44" xfId="315"/>
    <cellStyle name="Заголовки полей 45" xfId="316"/>
    <cellStyle name="Заголовки полей 46" xfId="317"/>
    <cellStyle name="Заголовки полей 47" xfId="318"/>
    <cellStyle name="Заголовки полей 48" xfId="319"/>
    <cellStyle name="Заголовки полей 49" xfId="320"/>
    <cellStyle name="Заголовки полей 5" xfId="321"/>
    <cellStyle name="Заголовки полей 50" xfId="322"/>
    <cellStyle name="Заголовки полей 6" xfId="323"/>
    <cellStyle name="Заголовки полей 7" xfId="324"/>
    <cellStyle name="Заголовки полей 8" xfId="325"/>
    <cellStyle name="Заголовки полей 9" xfId="326"/>
    <cellStyle name="Заголовок 1 2" xfId="327"/>
    <cellStyle name="Заголовок 2 2" xfId="328"/>
    <cellStyle name="Заголовок 3 2" xfId="329"/>
    <cellStyle name="Заголовок 4 2" xfId="330"/>
    <cellStyle name="Заголовок меры" xfId="331"/>
    <cellStyle name="Заголовок меры 2" xfId="332"/>
    <cellStyle name="Заголовок меры 2 2" xfId="333"/>
    <cellStyle name="Заголовок меры 2 3" xfId="334"/>
    <cellStyle name="Заголовок меры 2 4" xfId="335"/>
    <cellStyle name="Заголовок показателя [печать]" xfId="336"/>
    <cellStyle name="Заголовок показателя [печать] 2" xfId="337"/>
    <cellStyle name="Заголовок показателя [печать] 2 2" xfId="338"/>
    <cellStyle name="Заголовок показателя [печать] 2 3" xfId="339"/>
    <cellStyle name="Заголовок показателя [печать] 2 4" xfId="340"/>
    <cellStyle name="Заголовок показателя константы" xfId="341"/>
    <cellStyle name="Заголовок показателя константы 2" xfId="342"/>
    <cellStyle name="Заголовок показателя константы 2 2" xfId="343"/>
    <cellStyle name="Заголовок показателя константы 2 3" xfId="344"/>
    <cellStyle name="Заголовок показателя константы 2 4" xfId="345"/>
    <cellStyle name="Заголовок результата расчета" xfId="346"/>
    <cellStyle name="Заголовок результата расчета 2" xfId="347"/>
    <cellStyle name="Заголовок результата расчета 2 2" xfId="348"/>
    <cellStyle name="Заголовок результата расчета 2 3" xfId="349"/>
    <cellStyle name="Заголовок результата расчета 2 4" xfId="350"/>
    <cellStyle name="Заголовок свободного показателя" xfId="351"/>
    <cellStyle name="Заголовок свободного показателя 2" xfId="352"/>
    <cellStyle name="Заголовок свободного показателя 2 2" xfId="353"/>
    <cellStyle name="Заголовок свободного показателя 2 3" xfId="354"/>
    <cellStyle name="Заголовок свободного показателя 2 4" xfId="355"/>
    <cellStyle name="Значение фильтра" xfId="356"/>
    <cellStyle name="Значение фильтра [печать]" xfId="357"/>
    <cellStyle name="Значение фильтра [печать] 2" xfId="358"/>
    <cellStyle name="Значение фильтра [печать] 2 2" xfId="359"/>
    <cellStyle name="Значение фильтра [печать] 2 3" xfId="360"/>
    <cellStyle name="Значение фильтра [печать] 2 4" xfId="361"/>
    <cellStyle name="Значение фильтра 10" xfId="362"/>
    <cellStyle name="Значение фильтра 11" xfId="363"/>
    <cellStyle name="Значение фильтра 12" xfId="364"/>
    <cellStyle name="Значение фильтра 13" xfId="365"/>
    <cellStyle name="Значение фильтра 14" xfId="366"/>
    <cellStyle name="Значение фильтра 15" xfId="367"/>
    <cellStyle name="Значение фильтра 16" xfId="368"/>
    <cellStyle name="Значение фильтра 17" xfId="369"/>
    <cellStyle name="Значение фильтра 18" xfId="370"/>
    <cellStyle name="Значение фильтра 19" xfId="371"/>
    <cellStyle name="Значение фильтра 2" xfId="372"/>
    <cellStyle name="Значение фильтра 2 2" xfId="373"/>
    <cellStyle name="Значение фильтра 2 3" xfId="374"/>
    <cellStyle name="Значение фильтра 2 4" xfId="375"/>
    <cellStyle name="Значение фильтра 20" xfId="376"/>
    <cellStyle name="Значение фильтра 21" xfId="377"/>
    <cellStyle name="Значение фильтра 22" xfId="378"/>
    <cellStyle name="Значение фильтра 23" xfId="379"/>
    <cellStyle name="Значение фильтра 24" xfId="380"/>
    <cellStyle name="Значение фильтра 25" xfId="381"/>
    <cellStyle name="Значение фильтра 26" xfId="382"/>
    <cellStyle name="Значение фильтра 27" xfId="383"/>
    <cellStyle name="Значение фильтра 28" xfId="384"/>
    <cellStyle name="Значение фильтра 29" xfId="385"/>
    <cellStyle name="Значение фильтра 3" xfId="386"/>
    <cellStyle name="Значение фильтра 30" xfId="387"/>
    <cellStyle name="Значение фильтра 31" xfId="388"/>
    <cellStyle name="Значение фильтра 32" xfId="389"/>
    <cellStyle name="Значение фильтра 33" xfId="390"/>
    <cellStyle name="Значение фильтра 34" xfId="391"/>
    <cellStyle name="Значение фильтра 35" xfId="392"/>
    <cellStyle name="Значение фильтра 36" xfId="393"/>
    <cellStyle name="Значение фильтра 37" xfId="394"/>
    <cellStyle name="Значение фильтра 38" xfId="395"/>
    <cellStyle name="Значение фильтра 39" xfId="396"/>
    <cellStyle name="Значение фильтра 4" xfId="397"/>
    <cellStyle name="Значение фильтра 40" xfId="398"/>
    <cellStyle name="Значение фильтра 41" xfId="399"/>
    <cellStyle name="Значение фильтра 42" xfId="400"/>
    <cellStyle name="Значение фильтра 43" xfId="401"/>
    <cellStyle name="Значение фильтра 44" xfId="402"/>
    <cellStyle name="Значение фильтра 45" xfId="403"/>
    <cellStyle name="Значение фильтра 46" xfId="404"/>
    <cellStyle name="Значение фильтра 47" xfId="405"/>
    <cellStyle name="Значение фильтра 48" xfId="406"/>
    <cellStyle name="Значение фильтра 49" xfId="407"/>
    <cellStyle name="Значение фильтра 5" xfId="408"/>
    <cellStyle name="Значение фильтра 50" xfId="409"/>
    <cellStyle name="Значение фильтра 6" xfId="410"/>
    <cellStyle name="Значение фильтра 7" xfId="411"/>
    <cellStyle name="Значение фильтра 8" xfId="412"/>
    <cellStyle name="Значение фильтра 9" xfId="413"/>
    <cellStyle name="Информация о задаче" xfId="414"/>
    <cellStyle name="Итог 2" xfId="415"/>
    <cellStyle name="Итог 2 2" xfId="416"/>
    <cellStyle name="Итог 2 2 2" xfId="417"/>
    <cellStyle name="Итог 2 2 3" xfId="418"/>
    <cellStyle name="Итог 2 2 4" xfId="419"/>
    <cellStyle name="Контрольная ячейка 2" xfId="420"/>
    <cellStyle name="Название 2" xfId="421"/>
    <cellStyle name="Нейтральный 2" xfId="422"/>
    <cellStyle name="Обычный" xfId="0" builtinId="0"/>
    <cellStyle name="Обычный 10" xfId="423"/>
    <cellStyle name="Обычный 10 2" xfId="424"/>
    <cellStyle name="Обычный 10 3" xfId="425"/>
    <cellStyle name="Обычный 10 4" xfId="885"/>
    <cellStyle name="Обычный 11" xfId="426"/>
    <cellStyle name="Обычный 11 2" xfId="427"/>
    <cellStyle name="Обычный 12" xfId="428"/>
    <cellStyle name="Обычный 12 10" xfId="886"/>
    <cellStyle name="Обычный 12 2" xfId="429"/>
    <cellStyle name="Обычный 12 2 2" xfId="887"/>
    <cellStyle name="Обычный 12 3" xfId="430"/>
    <cellStyle name="Обычный 12 3 2" xfId="888"/>
    <cellStyle name="Обычный 12 4" xfId="431"/>
    <cellStyle name="Обычный 12 4 2" xfId="432"/>
    <cellStyle name="Обычный 12 4 2 2" xfId="786"/>
    <cellStyle name="Обычный 12 4 2 2 2" xfId="987"/>
    <cellStyle name="Обычный 12 4 2 3" xfId="890"/>
    <cellStyle name="Обычный 12 4 3" xfId="433"/>
    <cellStyle name="Обычный 12 4 3 2" xfId="787"/>
    <cellStyle name="Обычный 12 4 3 2 2" xfId="988"/>
    <cellStyle name="Обычный 12 4 3 3" xfId="891"/>
    <cellStyle name="Обычный 12 4 4" xfId="434"/>
    <cellStyle name="Обычный 12 4 4 2" xfId="788"/>
    <cellStyle name="Обычный 12 4 4 2 2" xfId="989"/>
    <cellStyle name="Обычный 12 4 4 3" xfId="892"/>
    <cellStyle name="Обычный 12 4 5" xfId="785"/>
    <cellStyle name="Обычный 12 4 5 2" xfId="986"/>
    <cellStyle name="Обычный 12 4 6" xfId="889"/>
    <cellStyle name="Обычный 12 5" xfId="435"/>
    <cellStyle name="Обычный 12 5 2" xfId="436"/>
    <cellStyle name="Обычный 12 5 2 2" xfId="790"/>
    <cellStyle name="Обычный 12 5 2 2 2" xfId="991"/>
    <cellStyle name="Обычный 12 5 2 3" xfId="894"/>
    <cellStyle name="Обычный 12 5 3" xfId="789"/>
    <cellStyle name="Обычный 12 5 3 2" xfId="990"/>
    <cellStyle name="Обычный 12 5 4" xfId="893"/>
    <cellStyle name="Обычный 12 6" xfId="437"/>
    <cellStyle name="Обычный 12 6 2" xfId="438"/>
    <cellStyle name="Обычный 12 6 2 2" xfId="792"/>
    <cellStyle name="Обычный 12 6 2 2 2" xfId="993"/>
    <cellStyle name="Обычный 12 6 2 3" xfId="896"/>
    <cellStyle name="Обычный 12 6 3" xfId="791"/>
    <cellStyle name="Обычный 12 6 3 2" xfId="992"/>
    <cellStyle name="Обычный 12 6 4" xfId="895"/>
    <cellStyle name="Обычный 12 7" xfId="439"/>
    <cellStyle name="Обычный 12 7 2" xfId="793"/>
    <cellStyle name="Обычный 12 7 2 2" xfId="994"/>
    <cellStyle name="Обычный 12 7 3" xfId="897"/>
    <cellStyle name="Обычный 12 8" xfId="440"/>
    <cellStyle name="Обычный 12 8 2" xfId="794"/>
    <cellStyle name="Обычный 12 8 2 2" xfId="995"/>
    <cellStyle name="Обычный 12 8 3" xfId="898"/>
    <cellStyle name="Обычный 12 9" xfId="784"/>
    <cellStyle name="Обычный 12 9 2" xfId="985"/>
    <cellStyle name="Обычный 13" xfId="441"/>
    <cellStyle name="Обычный 13 2" xfId="442"/>
    <cellStyle name="Обычный 13 2 2" xfId="443"/>
    <cellStyle name="Обычный 13 2 2 2" xfId="797"/>
    <cellStyle name="Обычный 13 2 2 2 2" xfId="998"/>
    <cellStyle name="Обычный 13 2 2 3" xfId="901"/>
    <cellStyle name="Обычный 13 2 3" xfId="444"/>
    <cellStyle name="Обычный 13 2 3 2" xfId="798"/>
    <cellStyle name="Обычный 13 2 3 2 2" xfId="999"/>
    <cellStyle name="Обычный 13 2 3 3" xfId="902"/>
    <cellStyle name="Обычный 13 2 4" xfId="445"/>
    <cellStyle name="Обычный 13 2 4 2" xfId="799"/>
    <cellStyle name="Обычный 13 2 4 2 2" xfId="1000"/>
    <cellStyle name="Обычный 13 2 4 3" xfId="903"/>
    <cellStyle name="Обычный 13 2 5" xfId="796"/>
    <cellStyle name="Обычный 13 2 5 2" xfId="997"/>
    <cellStyle name="Обычный 13 2 6" xfId="900"/>
    <cellStyle name="Обычный 13 3" xfId="446"/>
    <cellStyle name="Обычный 13 3 2" xfId="447"/>
    <cellStyle name="Обычный 13 3 2 2" xfId="801"/>
    <cellStyle name="Обычный 13 3 2 2 2" xfId="1002"/>
    <cellStyle name="Обычный 13 3 2 3" xfId="905"/>
    <cellStyle name="Обычный 13 3 3" xfId="800"/>
    <cellStyle name="Обычный 13 3 3 2" xfId="1001"/>
    <cellStyle name="Обычный 13 3 4" xfId="904"/>
    <cellStyle name="Обычный 13 4" xfId="448"/>
    <cellStyle name="Обычный 13 4 2" xfId="449"/>
    <cellStyle name="Обычный 13 4 2 2" xfId="803"/>
    <cellStyle name="Обычный 13 4 2 2 2" xfId="1004"/>
    <cellStyle name="Обычный 13 4 2 3" xfId="907"/>
    <cellStyle name="Обычный 13 4 3" xfId="802"/>
    <cellStyle name="Обычный 13 4 3 2" xfId="1003"/>
    <cellStyle name="Обычный 13 4 4" xfId="906"/>
    <cellStyle name="Обычный 13 5" xfId="450"/>
    <cellStyle name="Обычный 13 5 2" xfId="804"/>
    <cellStyle name="Обычный 13 5 2 2" xfId="1005"/>
    <cellStyle name="Обычный 13 5 3" xfId="908"/>
    <cellStyle name="Обычный 13 6" xfId="451"/>
    <cellStyle name="Обычный 13 6 2" xfId="805"/>
    <cellStyle name="Обычный 13 6 2 2" xfId="1006"/>
    <cellStyle name="Обычный 13 6 3" xfId="909"/>
    <cellStyle name="Обычный 13 7" xfId="795"/>
    <cellStyle name="Обычный 13 7 2" xfId="996"/>
    <cellStyle name="Обычный 13 8" xfId="899"/>
    <cellStyle name="Обычный 14" xfId="452"/>
    <cellStyle name="Обычный 14 2" xfId="453"/>
    <cellStyle name="Обычный 14 2 2" xfId="454"/>
    <cellStyle name="Обычный 14 2 2 2" xfId="808"/>
    <cellStyle name="Обычный 14 2 2 2 2" xfId="1009"/>
    <cellStyle name="Обычный 14 2 2 3" xfId="912"/>
    <cellStyle name="Обычный 14 2 3" xfId="455"/>
    <cellStyle name="Обычный 14 2 3 2" xfId="809"/>
    <cellStyle name="Обычный 14 2 3 2 2" xfId="1010"/>
    <cellStyle name="Обычный 14 2 3 3" xfId="913"/>
    <cellStyle name="Обычный 14 2 4" xfId="456"/>
    <cellStyle name="Обычный 14 2 4 2" xfId="810"/>
    <cellStyle name="Обычный 14 2 4 2 2" xfId="1011"/>
    <cellStyle name="Обычный 14 2 4 3" xfId="914"/>
    <cellStyle name="Обычный 14 2 5" xfId="807"/>
    <cellStyle name="Обычный 14 2 5 2" xfId="1008"/>
    <cellStyle name="Обычный 14 2 6" xfId="911"/>
    <cellStyle name="Обычный 14 3" xfId="457"/>
    <cellStyle name="Обычный 14 3 2" xfId="458"/>
    <cellStyle name="Обычный 14 3 2 2" xfId="812"/>
    <cellStyle name="Обычный 14 3 2 2 2" xfId="1013"/>
    <cellStyle name="Обычный 14 3 2 3" xfId="916"/>
    <cellStyle name="Обычный 14 3 3" xfId="811"/>
    <cellStyle name="Обычный 14 3 3 2" xfId="1012"/>
    <cellStyle name="Обычный 14 3 4" xfId="915"/>
    <cellStyle name="Обычный 14 4" xfId="459"/>
    <cellStyle name="Обычный 14 4 2" xfId="460"/>
    <cellStyle name="Обычный 14 4 2 2" xfId="814"/>
    <cellStyle name="Обычный 14 4 2 2 2" xfId="1015"/>
    <cellStyle name="Обычный 14 4 2 3" xfId="918"/>
    <cellStyle name="Обычный 14 4 3" xfId="813"/>
    <cellStyle name="Обычный 14 4 3 2" xfId="1014"/>
    <cellStyle name="Обычный 14 4 4" xfId="917"/>
    <cellStyle name="Обычный 14 5" xfId="461"/>
    <cellStyle name="Обычный 14 5 2" xfId="815"/>
    <cellStyle name="Обычный 14 5 2 2" xfId="1016"/>
    <cellStyle name="Обычный 14 5 3" xfId="919"/>
    <cellStyle name="Обычный 14 6" xfId="462"/>
    <cellStyle name="Обычный 14 6 2" xfId="816"/>
    <cellStyle name="Обычный 14 6 2 2" xfId="1017"/>
    <cellStyle name="Обычный 14 6 3" xfId="920"/>
    <cellStyle name="Обычный 14 7" xfId="806"/>
    <cellStyle name="Обычный 14 7 2" xfId="1007"/>
    <cellStyle name="Обычный 14 8" xfId="910"/>
    <cellStyle name="Обычный 15" xfId="463"/>
    <cellStyle name="Обычный 15 2" xfId="464"/>
    <cellStyle name="Обычный 15 2 2" xfId="465"/>
    <cellStyle name="Обычный 15 2 2 2" xfId="819"/>
    <cellStyle name="Обычный 15 2 2 2 2" xfId="1020"/>
    <cellStyle name="Обычный 15 2 2 3" xfId="923"/>
    <cellStyle name="Обычный 15 2 3" xfId="466"/>
    <cellStyle name="Обычный 15 2 3 2" xfId="820"/>
    <cellStyle name="Обычный 15 2 3 2 2" xfId="1021"/>
    <cellStyle name="Обычный 15 2 3 3" xfId="924"/>
    <cellStyle name="Обычный 15 2 4" xfId="467"/>
    <cellStyle name="Обычный 15 2 4 2" xfId="821"/>
    <cellStyle name="Обычный 15 2 4 2 2" xfId="1022"/>
    <cellStyle name="Обычный 15 2 4 3" xfId="925"/>
    <cellStyle name="Обычный 15 2 5" xfId="818"/>
    <cellStyle name="Обычный 15 2 5 2" xfId="1019"/>
    <cellStyle name="Обычный 15 2 6" xfId="922"/>
    <cellStyle name="Обычный 15 3" xfId="468"/>
    <cellStyle name="Обычный 15 3 2" xfId="469"/>
    <cellStyle name="Обычный 15 3 2 2" xfId="823"/>
    <cellStyle name="Обычный 15 3 2 2 2" xfId="1024"/>
    <cellStyle name="Обычный 15 3 2 3" xfId="927"/>
    <cellStyle name="Обычный 15 3 3" xfId="822"/>
    <cellStyle name="Обычный 15 3 3 2" xfId="1023"/>
    <cellStyle name="Обычный 15 3 4" xfId="926"/>
    <cellStyle name="Обычный 15 4" xfId="470"/>
    <cellStyle name="Обычный 15 4 2" xfId="471"/>
    <cellStyle name="Обычный 15 4 2 2" xfId="825"/>
    <cellStyle name="Обычный 15 4 2 2 2" xfId="1026"/>
    <cellStyle name="Обычный 15 4 2 3" xfId="929"/>
    <cellStyle name="Обычный 15 4 3" xfId="824"/>
    <cellStyle name="Обычный 15 4 3 2" xfId="1025"/>
    <cellStyle name="Обычный 15 4 4" xfId="928"/>
    <cellStyle name="Обычный 15 5" xfId="472"/>
    <cellStyle name="Обычный 15 5 2" xfId="826"/>
    <cellStyle name="Обычный 15 5 2 2" xfId="1027"/>
    <cellStyle name="Обычный 15 5 3" xfId="930"/>
    <cellStyle name="Обычный 15 6" xfId="473"/>
    <cellStyle name="Обычный 15 6 2" xfId="827"/>
    <cellStyle name="Обычный 15 6 2 2" xfId="1028"/>
    <cellStyle name="Обычный 15 6 3" xfId="931"/>
    <cellStyle name="Обычный 15 7" xfId="817"/>
    <cellStyle name="Обычный 15 7 2" xfId="1018"/>
    <cellStyle name="Обычный 15 8" xfId="921"/>
    <cellStyle name="Обычный 16" xfId="474"/>
    <cellStyle name="Обычный 16 2" xfId="475"/>
    <cellStyle name="Обычный 16 2 2" xfId="476"/>
    <cellStyle name="Обычный 16 2 2 2" xfId="830"/>
    <cellStyle name="Обычный 16 2 2 2 2" xfId="1031"/>
    <cellStyle name="Обычный 16 2 2 3" xfId="934"/>
    <cellStyle name="Обычный 16 2 3" xfId="477"/>
    <cellStyle name="Обычный 16 2 3 2" xfId="831"/>
    <cellStyle name="Обычный 16 2 3 2 2" xfId="1032"/>
    <cellStyle name="Обычный 16 2 3 3" xfId="935"/>
    <cellStyle name="Обычный 16 2 4" xfId="478"/>
    <cellStyle name="Обычный 16 2 4 2" xfId="832"/>
    <cellStyle name="Обычный 16 2 4 2 2" xfId="1033"/>
    <cellStyle name="Обычный 16 2 4 3" xfId="936"/>
    <cellStyle name="Обычный 16 2 5" xfId="829"/>
    <cellStyle name="Обычный 16 2 5 2" xfId="1030"/>
    <cellStyle name="Обычный 16 2 6" xfId="933"/>
    <cellStyle name="Обычный 16 3" xfId="479"/>
    <cellStyle name="Обычный 16 3 2" xfId="480"/>
    <cellStyle name="Обычный 16 3 2 2" xfId="834"/>
    <cellStyle name="Обычный 16 3 2 2 2" xfId="1035"/>
    <cellStyle name="Обычный 16 3 2 3" xfId="938"/>
    <cellStyle name="Обычный 16 3 3" xfId="833"/>
    <cellStyle name="Обычный 16 3 3 2" xfId="1034"/>
    <cellStyle name="Обычный 16 3 4" xfId="937"/>
    <cellStyle name="Обычный 16 4" xfId="481"/>
    <cellStyle name="Обычный 16 4 2" xfId="482"/>
    <cellStyle name="Обычный 16 4 2 2" xfId="836"/>
    <cellStyle name="Обычный 16 4 2 2 2" xfId="1037"/>
    <cellStyle name="Обычный 16 4 2 3" xfId="940"/>
    <cellStyle name="Обычный 16 4 3" xfId="835"/>
    <cellStyle name="Обычный 16 4 3 2" xfId="1036"/>
    <cellStyle name="Обычный 16 4 4" xfId="939"/>
    <cellStyle name="Обычный 16 5" xfId="483"/>
    <cellStyle name="Обычный 16 5 2" xfId="837"/>
    <cellStyle name="Обычный 16 5 2 2" xfId="1038"/>
    <cellStyle name="Обычный 16 5 3" xfId="941"/>
    <cellStyle name="Обычный 16 6" xfId="484"/>
    <cellStyle name="Обычный 16 6 2" xfId="838"/>
    <cellStyle name="Обычный 16 6 2 2" xfId="1039"/>
    <cellStyle name="Обычный 16 6 3" xfId="942"/>
    <cellStyle name="Обычный 16 7" xfId="828"/>
    <cellStyle name="Обычный 16 7 2" xfId="1029"/>
    <cellStyle name="Обычный 16 8" xfId="932"/>
    <cellStyle name="Обычный 17" xfId="485"/>
    <cellStyle name="Обычный 17 2" xfId="486"/>
    <cellStyle name="Обычный 17 2 2" xfId="487"/>
    <cellStyle name="Обычный 17 2 2 2" xfId="841"/>
    <cellStyle name="Обычный 17 2 2 2 2" xfId="1042"/>
    <cellStyle name="Обычный 17 2 2 3" xfId="945"/>
    <cellStyle name="Обычный 17 2 3" xfId="488"/>
    <cellStyle name="Обычный 17 2 3 2" xfId="842"/>
    <cellStyle name="Обычный 17 2 3 2 2" xfId="1043"/>
    <cellStyle name="Обычный 17 2 3 3" xfId="946"/>
    <cellStyle name="Обычный 17 2 4" xfId="489"/>
    <cellStyle name="Обычный 17 2 4 2" xfId="843"/>
    <cellStyle name="Обычный 17 2 4 2 2" xfId="1044"/>
    <cellStyle name="Обычный 17 2 4 3" xfId="947"/>
    <cellStyle name="Обычный 17 2 5" xfId="840"/>
    <cellStyle name="Обычный 17 2 5 2" xfId="1041"/>
    <cellStyle name="Обычный 17 2 6" xfId="944"/>
    <cellStyle name="Обычный 17 3" xfId="490"/>
    <cellStyle name="Обычный 17 3 2" xfId="491"/>
    <cellStyle name="Обычный 17 3 2 2" xfId="845"/>
    <cellStyle name="Обычный 17 3 2 2 2" xfId="1046"/>
    <cellStyle name="Обычный 17 3 2 3" xfId="949"/>
    <cellStyle name="Обычный 17 3 3" xfId="844"/>
    <cellStyle name="Обычный 17 3 3 2" xfId="1045"/>
    <cellStyle name="Обычный 17 3 4" xfId="948"/>
    <cellStyle name="Обычный 17 4" xfId="492"/>
    <cellStyle name="Обычный 17 4 2" xfId="493"/>
    <cellStyle name="Обычный 17 4 2 2" xfId="847"/>
    <cellStyle name="Обычный 17 4 2 2 2" xfId="1048"/>
    <cellStyle name="Обычный 17 4 2 3" xfId="951"/>
    <cellStyle name="Обычный 17 4 3" xfId="846"/>
    <cellStyle name="Обычный 17 4 3 2" xfId="1047"/>
    <cellStyle name="Обычный 17 4 4" xfId="950"/>
    <cellStyle name="Обычный 17 5" xfId="494"/>
    <cellStyle name="Обычный 17 5 2" xfId="848"/>
    <cellStyle name="Обычный 17 5 2 2" xfId="1049"/>
    <cellStyle name="Обычный 17 5 3" xfId="952"/>
    <cellStyle name="Обычный 17 6" xfId="495"/>
    <cellStyle name="Обычный 17 6 2" xfId="849"/>
    <cellStyle name="Обычный 17 6 2 2" xfId="1050"/>
    <cellStyle name="Обычный 17 6 3" xfId="953"/>
    <cellStyle name="Обычный 17 7" xfId="839"/>
    <cellStyle name="Обычный 17 7 2" xfId="1040"/>
    <cellStyle name="Обычный 17 8" xfId="943"/>
    <cellStyle name="Обычный 18" xfId="496"/>
    <cellStyle name="Обычный 19" xfId="497"/>
    <cellStyle name="Обычный 2" xfId="4"/>
    <cellStyle name="Обычный 2 2" xfId="498"/>
    <cellStyle name="Обычный 2 2 2" xfId="499"/>
    <cellStyle name="Обычный 2 2 2 2" xfId="500"/>
    <cellStyle name="Обычный 2 2 2 3" xfId="955"/>
    <cellStyle name="Обычный 2 2 3" xfId="501"/>
    <cellStyle name="Обычный 2 2 3 2" xfId="956"/>
    <cellStyle name="Обычный 2 2 4" xfId="850"/>
    <cellStyle name="Обычный 2 2 5" xfId="954"/>
    <cellStyle name="Обычный 2 3" xfId="502"/>
    <cellStyle name="Обычный 2 3 2" xfId="503"/>
    <cellStyle name="Обычный 2 3 2 2" xfId="958"/>
    <cellStyle name="Обычный 2 3 3" xfId="851"/>
    <cellStyle name="Обычный 2 3 3 2" xfId="1051"/>
    <cellStyle name="Обычный 2 3 4" xfId="957"/>
    <cellStyle name="Обычный 2 4" xfId="504"/>
    <cellStyle name="Обычный 2 4 2" xfId="505"/>
    <cellStyle name="Обычный 2 4 3" xfId="959"/>
    <cellStyle name="Обычный 2 5" xfId="506"/>
    <cellStyle name="Обычный 2 5 2" xfId="507"/>
    <cellStyle name="Обычный 2 5 3" xfId="960"/>
    <cellStyle name="Обычный 2 6" xfId="508"/>
    <cellStyle name="Обычный 2 6 2" xfId="509"/>
    <cellStyle name="Обычный 2 6 2 2" xfId="962"/>
    <cellStyle name="Обычный 2 6 3" xfId="961"/>
    <cellStyle name="Обычный 2 7" xfId="510"/>
    <cellStyle name="Обычный 2 8" xfId="852"/>
    <cellStyle name="Обычный 2 8 2" xfId="1052"/>
    <cellStyle name="Обычный 20" xfId="511"/>
    <cellStyle name="Обычный 21" xfId="853"/>
    <cellStyle name="Обычный 21 2" xfId="1053"/>
    <cellStyle name="Обычный 3" xfId="5"/>
    <cellStyle name="Обычный 3 2" xfId="512"/>
    <cellStyle name="Обычный 3 2 2" xfId="513"/>
    <cellStyle name="Обычный 3 2 3" xfId="514"/>
    <cellStyle name="Обычный 3 2 4" xfId="854"/>
    <cellStyle name="Обычный 3 2 4 2" xfId="1054"/>
    <cellStyle name="Обычный 3 3" xfId="515"/>
    <cellStyle name="Обычный 3 4" xfId="516"/>
    <cellStyle name="Обычный 3 5" xfId="517"/>
    <cellStyle name="Обычный 3 6" xfId="855"/>
    <cellStyle name="Обычный 4" xfId="1"/>
    <cellStyle name="Обычный 4 2" xfId="519"/>
    <cellStyle name="Обычный 4 2 2" xfId="520"/>
    <cellStyle name="Обычный 4 3" xfId="521"/>
    <cellStyle name="Обычный 4 4" xfId="522"/>
    <cellStyle name="Обычный 4 5" xfId="523"/>
    <cellStyle name="Обычный 4 6" xfId="524"/>
    <cellStyle name="Обычный 4 7" xfId="518"/>
    <cellStyle name="Обычный 4 7 2" xfId="856"/>
    <cellStyle name="Обычный 5" xfId="11"/>
    <cellStyle name="Обычный 5 2" xfId="526"/>
    <cellStyle name="Обычный 5 3" xfId="525"/>
    <cellStyle name="Обычный 5 3 2" xfId="857"/>
    <cellStyle name="Обычный 5 3 2 2" xfId="1055"/>
    <cellStyle name="Обычный 5 3 3" xfId="963"/>
    <cellStyle name="Обычный 5 4" xfId="208"/>
    <cellStyle name="Обычный 6" xfId="207"/>
    <cellStyle name="Обычный 6 2" xfId="211"/>
    <cellStyle name="Обычный 6 2 2" xfId="528"/>
    <cellStyle name="Обычный 6 2 3" xfId="881"/>
    <cellStyle name="Обычный 6 3" xfId="527"/>
    <cellStyle name="Обычный 6 4" xfId="878"/>
    <cellStyle name="Обычный 7" xfId="529"/>
    <cellStyle name="Обычный 7 2" xfId="530"/>
    <cellStyle name="Обычный 8" xfId="531"/>
    <cellStyle name="Обычный 8 2" xfId="532"/>
    <cellStyle name="Обычный 9" xfId="533"/>
    <cellStyle name="Обычный 9 2" xfId="534"/>
    <cellStyle name="Отдельная ячейка" xfId="535"/>
    <cellStyle name="Отдельная ячейка - константа" xfId="536"/>
    <cellStyle name="Отдельная ячейка - константа [печать]" xfId="537"/>
    <cellStyle name="Отдельная ячейка - константа [печать] 2" xfId="538"/>
    <cellStyle name="Отдельная ячейка - константа [печать] 2 2" xfId="539"/>
    <cellStyle name="Отдельная ячейка - константа [печать] 2 3" xfId="540"/>
    <cellStyle name="Отдельная ячейка - константа [печать] 2 4" xfId="541"/>
    <cellStyle name="Отдельная ячейка [печать]" xfId="542"/>
    <cellStyle name="Отдельная ячейка [печать] 2" xfId="543"/>
    <cellStyle name="Отдельная ячейка [печать] 2 2" xfId="544"/>
    <cellStyle name="Отдельная ячейка [печать] 2 3" xfId="545"/>
    <cellStyle name="Отдельная ячейка [печать] 2 4" xfId="546"/>
    <cellStyle name="Отдельная ячейка-результат" xfId="547"/>
    <cellStyle name="Отдельная ячейка-результат [печать]" xfId="548"/>
    <cellStyle name="Отдельная ячейка-результат [печать] 2" xfId="549"/>
    <cellStyle name="Отдельная ячейка-результат [печать] 2 2" xfId="550"/>
    <cellStyle name="Отдельная ячейка-результат [печать] 2 3" xfId="551"/>
    <cellStyle name="Отдельная ячейка-результат [печать] 2 4" xfId="552"/>
    <cellStyle name="Плохой 2" xfId="553"/>
    <cellStyle name="Пояснение 2" xfId="554"/>
    <cellStyle name="Примечание 2" xfId="555"/>
    <cellStyle name="Примечание 2 2" xfId="556"/>
    <cellStyle name="Примечание 2 2 2" xfId="557"/>
    <cellStyle name="Примечание 2 2 3" xfId="558"/>
    <cellStyle name="Примечание 2 2 4" xfId="559"/>
    <cellStyle name="Процентный 2" xfId="7"/>
    <cellStyle name="Процентный 2 2" xfId="198"/>
    <cellStyle name="Процентный 2 2 2" xfId="561"/>
    <cellStyle name="Процентный 2 2 3" xfId="882"/>
    <cellStyle name="Процентный 2 3" xfId="209"/>
    <cellStyle name="Процентный 2 3 2" xfId="879"/>
    <cellStyle name="Процентный 2 4" xfId="560"/>
    <cellStyle name="Процентный 2 4 2" xfId="964"/>
    <cellStyle name="Процентный 2 5" xfId="858"/>
    <cellStyle name="Процентный 2 5 2" xfId="1056"/>
    <cellStyle name="Процентный 2 6" xfId="876"/>
    <cellStyle name="Процентный 2 7" xfId="1240"/>
    <cellStyle name="Процентный 3" xfId="6"/>
    <cellStyle name="Процентный 3 2" xfId="563"/>
    <cellStyle name="Процентный 3 2 2" xfId="564"/>
    <cellStyle name="Процентный 3 2 2 2" xfId="861"/>
    <cellStyle name="Процентный 3 2 2 2 2" xfId="1059"/>
    <cellStyle name="Процентный 3 2 2 3" xfId="967"/>
    <cellStyle name="Процентный 3 2 3" xfId="565"/>
    <cellStyle name="Процентный 3 2 3 2" xfId="862"/>
    <cellStyle name="Процентный 3 2 3 2 2" xfId="1060"/>
    <cellStyle name="Процентный 3 2 3 3" xfId="968"/>
    <cellStyle name="Процентный 3 2 4" xfId="566"/>
    <cellStyle name="Процентный 3 2 4 2" xfId="863"/>
    <cellStyle name="Процентный 3 2 4 2 2" xfId="1061"/>
    <cellStyle name="Процентный 3 2 4 3" xfId="969"/>
    <cellStyle name="Процентный 3 2 5" xfId="860"/>
    <cellStyle name="Процентный 3 2 5 2" xfId="1058"/>
    <cellStyle name="Процентный 3 2 6" xfId="966"/>
    <cellStyle name="Процентный 3 3" xfId="567"/>
    <cellStyle name="Процентный 3 3 2" xfId="568"/>
    <cellStyle name="Процентный 3 3 2 2" xfId="865"/>
    <cellStyle name="Процентный 3 3 2 2 2" xfId="1063"/>
    <cellStyle name="Процентный 3 3 2 3" xfId="971"/>
    <cellStyle name="Процентный 3 3 3" xfId="864"/>
    <cellStyle name="Процентный 3 3 3 2" xfId="1062"/>
    <cellStyle name="Процентный 3 3 4" xfId="970"/>
    <cellStyle name="Процентный 3 4" xfId="569"/>
    <cellStyle name="Процентный 3 4 2" xfId="570"/>
    <cellStyle name="Процентный 3 4 2 2" xfId="867"/>
    <cellStyle name="Процентный 3 4 2 2 2" xfId="1065"/>
    <cellStyle name="Процентный 3 4 2 3" xfId="973"/>
    <cellStyle name="Процентный 3 4 3" xfId="866"/>
    <cellStyle name="Процентный 3 4 3 2" xfId="1064"/>
    <cellStyle name="Процентный 3 4 4" xfId="972"/>
    <cellStyle name="Процентный 3 5" xfId="571"/>
    <cellStyle name="Процентный 3 5 2" xfId="868"/>
    <cellStyle name="Процентный 3 5 2 2" xfId="1066"/>
    <cellStyle name="Процентный 3 5 3" xfId="974"/>
    <cellStyle name="Процентный 3 6" xfId="572"/>
    <cellStyle name="Процентный 3 6 2" xfId="869"/>
    <cellStyle name="Процентный 3 6 2 2" xfId="1067"/>
    <cellStyle name="Процентный 3 6 3" xfId="975"/>
    <cellStyle name="Процентный 3 7" xfId="562"/>
    <cellStyle name="Процентный 3 7 2" xfId="965"/>
    <cellStyle name="Процентный 3 8" xfId="859"/>
    <cellStyle name="Процентный 3 8 2" xfId="1057"/>
    <cellStyle name="Процентный 4" xfId="573"/>
    <cellStyle name="Свойства элементов измерения" xfId="574"/>
    <cellStyle name="Свойства элементов измерения [печать]" xfId="575"/>
    <cellStyle name="Свойства элементов измерения [печать] 2" xfId="576"/>
    <cellStyle name="Свойства элементов измерения [печать] 2 2" xfId="577"/>
    <cellStyle name="Свойства элементов измерения [печать] 2 3" xfId="578"/>
    <cellStyle name="Свойства элементов измерения [печать] 2 4" xfId="579"/>
    <cellStyle name="Свойства элементов измерения 10" xfId="580"/>
    <cellStyle name="Свойства элементов измерения 11" xfId="581"/>
    <cellStyle name="Свойства элементов измерения 12" xfId="582"/>
    <cellStyle name="Свойства элементов измерения 13" xfId="583"/>
    <cellStyle name="Свойства элементов измерения 14" xfId="584"/>
    <cellStyle name="Свойства элементов измерения 15" xfId="585"/>
    <cellStyle name="Свойства элементов измерения 16" xfId="586"/>
    <cellStyle name="Свойства элементов измерения 17" xfId="587"/>
    <cellStyle name="Свойства элементов измерения 18" xfId="588"/>
    <cellStyle name="Свойства элементов измерения 19" xfId="589"/>
    <cellStyle name="Свойства элементов измерения 2" xfId="590"/>
    <cellStyle name="Свойства элементов измерения 2 2" xfId="591"/>
    <cellStyle name="Свойства элементов измерения 2 3" xfId="592"/>
    <cellStyle name="Свойства элементов измерения 2 4" xfId="593"/>
    <cellStyle name="Свойства элементов измерения 20" xfId="594"/>
    <cellStyle name="Свойства элементов измерения 21" xfId="595"/>
    <cellStyle name="Свойства элементов измерения 22" xfId="596"/>
    <cellStyle name="Свойства элементов измерения 23" xfId="597"/>
    <cellStyle name="Свойства элементов измерения 24" xfId="598"/>
    <cellStyle name="Свойства элементов измерения 25" xfId="599"/>
    <cellStyle name="Свойства элементов измерения 26" xfId="600"/>
    <cellStyle name="Свойства элементов измерения 27" xfId="601"/>
    <cellStyle name="Свойства элементов измерения 28" xfId="602"/>
    <cellStyle name="Свойства элементов измерения 29" xfId="603"/>
    <cellStyle name="Свойства элементов измерения 3" xfId="604"/>
    <cellStyle name="Свойства элементов измерения 30" xfId="605"/>
    <cellStyle name="Свойства элементов измерения 31" xfId="606"/>
    <cellStyle name="Свойства элементов измерения 32" xfId="607"/>
    <cellStyle name="Свойства элементов измерения 33" xfId="608"/>
    <cellStyle name="Свойства элементов измерения 34" xfId="609"/>
    <cellStyle name="Свойства элементов измерения 35" xfId="610"/>
    <cellStyle name="Свойства элементов измерения 36" xfId="611"/>
    <cellStyle name="Свойства элементов измерения 37" xfId="612"/>
    <cellStyle name="Свойства элементов измерения 38" xfId="613"/>
    <cellStyle name="Свойства элементов измерения 39" xfId="614"/>
    <cellStyle name="Свойства элементов измерения 4" xfId="615"/>
    <cellStyle name="Свойства элементов измерения 40" xfId="616"/>
    <cellStyle name="Свойства элементов измерения 41" xfId="617"/>
    <cellStyle name="Свойства элементов измерения 42" xfId="618"/>
    <cellStyle name="Свойства элементов измерения 43" xfId="619"/>
    <cellStyle name="Свойства элементов измерения 44" xfId="620"/>
    <cellStyle name="Свойства элементов измерения 45" xfId="621"/>
    <cellStyle name="Свойства элементов измерения 46" xfId="622"/>
    <cellStyle name="Свойства элементов измерения 47" xfId="623"/>
    <cellStyle name="Свойства элементов измерения 48" xfId="624"/>
    <cellStyle name="Свойства элементов измерения 49" xfId="625"/>
    <cellStyle name="Свойства элементов измерения 5" xfId="626"/>
    <cellStyle name="Свойства элементов измерения 50" xfId="627"/>
    <cellStyle name="Свойства элементов измерения 6" xfId="628"/>
    <cellStyle name="Свойства элементов измерения 7" xfId="629"/>
    <cellStyle name="Свойства элементов измерения 8" xfId="630"/>
    <cellStyle name="Свойства элементов измерения 9" xfId="631"/>
    <cellStyle name="Связанная ячейка 2" xfId="632"/>
    <cellStyle name="Стиль 1" xfId="633"/>
    <cellStyle name="Стиль 1 2" xfId="870"/>
    <cellStyle name="Стиль 1 3" xfId="976"/>
    <cellStyle name="Стиль 2" xfId="634"/>
    <cellStyle name="Стиль 2 2" xfId="977"/>
    <cellStyle name="Стиль 3" xfId="635"/>
    <cellStyle name="Стиль 3 2" xfId="978"/>
    <cellStyle name="Стиль 4" xfId="636"/>
    <cellStyle name="Стиль 4 2" xfId="979"/>
    <cellStyle name="Стиль 5" xfId="637"/>
    <cellStyle name="Стиль 5 2" xfId="980"/>
    <cellStyle name="Стиль 6" xfId="638"/>
    <cellStyle name="Стиль 6 2" xfId="981"/>
    <cellStyle name="Текст предупреждения 2" xfId="639"/>
    <cellStyle name="Финансовый [0] 2" xfId="640"/>
    <cellStyle name="Финансовый [0] 2 2" xfId="871"/>
    <cellStyle name="Финансовый 2" xfId="8"/>
    <cellStyle name="Финансовый 2 2" xfId="641"/>
    <cellStyle name="Финансовый 2 2 2" xfId="872"/>
    <cellStyle name="Финансовый 2 3" xfId="873"/>
    <cellStyle name="Финансовый 2 3 2" xfId="1068"/>
    <cellStyle name="Финансовый 3" xfId="9"/>
    <cellStyle name="Финансовый 3 2" xfId="199"/>
    <cellStyle name="Финансовый 3 2 2" xfId="883"/>
    <cellStyle name="Финансовый 3 3" xfId="210"/>
    <cellStyle name="Финансовый 3 3 2" xfId="880"/>
    <cellStyle name="Финансовый 3 4" xfId="642"/>
    <cellStyle name="Финансовый 3 4 2" xfId="982"/>
    <cellStyle name="Финансовый 3 5" xfId="874"/>
    <cellStyle name="Финансовый 3 5 2" xfId="1069"/>
    <cellStyle name="Финансовый 3 6" xfId="877"/>
    <cellStyle name="Финансовый 3 7" xfId="1241"/>
    <cellStyle name="Финансовый 4" xfId="875"/>
    <cellStyle name="Финансовый 4 2" xfId="1070"/>
    <cellStyle name="Хороший 2" xfId="643"/>
    <cellStyle name="Элементы осей" xfId="644"/>
    <cellStyle name="Элементы осей [печать]" xfId="645"/>
    <cellStyle name="Элементы осей [печать] 2" xfId="646"/>
    <cellStyle name="Элементы осей [печать] 2 2" xfId="647"/>
    <cellStyle name="Элементы осей [печать] 2 3" xfId="648"/>
    <cellStyle name="Элементы осей [печать] 2 4" xfId="649"/>
    <cellStyle name="Элементы осей 10" xfId="650"/>
    <cellStyle name="Элементы осей 11" xfId="651"/>
    <cellStyle name="Элементы осей 12" xfId="652"/>
    <cellStyle name="Элементы осей 13" xfId="653"/>
    <cellStyle name="Элементы осей 14" xfId="654"/>
    <cellStyle name="Элементы осей 15" xfId="655"/>
    <cellStyle name="Элементы осей 16" xfId="656"/>
    <cellStyle name="Элементы осей 17" xfId="657"/>
    <cellStyle name="Элементы осей 18" xfId="658"/>
    <cellStyle name="Элементы осей 19" xfId="659"/>
    <cellStyle name="Элементы осей 2" xfId="660"/>
    <cellStyle name="Элементы осей 2 2" xfId="661"/>
    <cellStyle name="Элементы осей 2 3" xfId="662"/>
    <cellStyle name="Элементы осей 2 4" xfId="663"/>
    <cellStyle name="Элементы осей 20" xfId="664"/>
    <cellStyle name="Элементы осей 21" xfId="665"/>
    <cellStyle name="Элементы осей 22" xfId="666"/>
    <cellStyle name="Элементы осей 23" xfId="667"/>
    <cellStyle name="Элементы осей 24" xfId="668"/>
    <cellStyle name="Элементы осей 25" xfId="669"/>
    <cellStyle name="Элементы осей 26" xfId="670"/>
    <cellStyle name="Элементы осей 27" xfId="671"/>
    <cellStyle name="Элементы осей 28" xfId="672"/>
    <cellStyle name="Элементы осей 29" xfId="673"/>
    <cellStyle name="Элементы осей 3" xfId="674"/>
    <cellStyle name="Элементы осей 30" xfId="675"/>
    <cellStyle name="Элементы осей 31" xfId="676"/>
    <cellStyle name="Элементы осей 32" xfId="677"/>
    <cellStyle name="Элементы осей 33" xfId="678"/>
    <cellStyle name="Элементы осей 34" xfId="679"/>
    <cellStyle name="Элементы осей 35" xfId="680"/>
    <cellStyle name="Элементы осей 36" xfId="681"/>
    <cellStyle name="Элементы осей 37" xfId="682"/>
    <cellStyle name="Элементы осей 38" xfId="683"/>
    <cellStyle name="Элементы осей 39" xfId="684"/>
    <cellStyle name="Элементы осей 4" xfId="685"/>
    <cellStyle name="Элементы осей 40" xfId="686"/>
    <cellStyle name="Элементы осей 41" xfId="687"/>
    <cellStyle name="Элементы осей 42" xfId="688"/>
    <cellStyle name="Элементы осей 43" xfId="689"/>
    <cellStyle name="Элементы осей 44" xfId="690"/>
    <cellStyle name="Элементы осей 45" xfId="691"/>
    <cellStyle name="Элементы осей 46" xfId="692"/>
    <cellStyle name="Элементы осей 47" xfId="693"/>
    <cellStyle name="Элементы осей 48" xfId="694"/>
    <cellStyle name="Элементы осей 49" xfId="695"/>
    <cellStyle name="Элементы осей 5" xfId="696"/>
    <cellStyle name="Элементы осей 50" xfId="697"/>
    <cellStyle name="Элементы осей 6" xfId="698"/>
    <cellStyle name="Элементы осей 7" xfId="699"/>
    <cellStyle name="Элементы осей 8" xfId="700"/>
    <cellStyle name="Элементы осей 9" xfId="701"/>
    <cellStyle name="ᤀĀüࠀࠄ" xfId="702"/>
    <cellStyle name="ᤀĀüࠀࠄ 2" xfId="983"/>
    <cellStyle name="ᤀĀüࠀࠄȄ" xfId="703"/>
    <cellStyle name="ᤀĀüࠀࠄȄ 2" xfId="98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abSelected="1" view="pageBreakPreview" topLeftCell="A13" zoomScaleNormal="102" zoomScaleSheetLayoutView="100" workbookViewId="0">
      <selection activeCell="C12" sqref="C12"/>
    </sheetView>
  </sheetViews>
  <sheetFormatPr defaultColWidth="9.109375" defaultRowHeight="15.6" x14ac:dyDescent="0.3"/>
  <cols>
    <col min="1" max="1" width="30.109375" style="3" customWidth="1"/>
    <col min="2" max="2" width="62.33203125" style="3" customWidth="1"/>
    <col min="3" max="3" width="19.6640625" style="3" customWidth="1"/>
    <col min="4" max="16384" width="9.109375" style="2"/>
  </cols>
  <sheetData>
    <row r="1" spans="1:3" x14ac:dyDescent="0.3">
      <c r="A1" s="1"/>
      <c r="B1" s="23" t="s">
        <v>57</v>
      </c>
      <c r="C1" s="23"/>
    </row>
    <row r="2" spans="1:3" s="13" customFormat="1" x14ac:dyDescent="0.3">
      <c r="A2" s="1"/>
      <c r="B2" s="23" t="s">
        <v>58</v>
      </c>
      <c r="C2" s="23"/>
    </row>
    <row r="3" spans="1:3" s="13" customFormat="1" x14ac:dyDescent="0.3">
      <c r="A3" s="1"/>
      <c r="B3" s="22" t="s">
        <v>60</v>
      </c>
      <c r="C3" s="22"/>
    </row>
    <row r="4" spans="1:3" s="25" customFormat="1" ht="9" customHeight="1" x14ac:dyDescent="0.3">
      <c r="A4" s="24"/>
      <c r="B4" s="26"/>
      <c r="C4" s="26"/>
    </row>
    <row r="5" spans="1:3" ht="43.2" customHeight="1" x14ac:dyDescent="0.3">
      <c r="A5" s="21" t="s">
        <v>59</v>
      </c>
      <c r="B5" s="21"/>
      <c r="C5" s="21"/>
    </row>
    <row r="6" spans="1:3" x14ac:dyDescent="0.3">
      <c r="C6" s="20" t="s">
        <v>29</v>
      </c>
    </row>
    <row r="7" spans="1:3" ht="66.599999999999994" customHeight="1" x14ac:dyDescent="0.3">
      <c r="A7" s="4" t="s">
        <v>0</v>
      </c>
      <c r="B7" s="4" t="s">
        <v>1</v>
      </c>
      <c r="C7" s="10" t="s">
        <v>44</v>
      </c>
    </row>
    <row r="8" spans="1:3" ht="31.2" x14ac:dyDescent="0.3">
      <c r="A8" s="11" t="s">
        <v>2</v>
      </c>
      <c r="B8" s="8" t="s">
        <v>39</v>
      </c>
      <c r="C8" s="9">
        <f>C9</f>
        <v>2967317653.4000001</v>
      </c>
    </row>
    <row r="9" spans="1:3" ht="31.2" x14ac:dyDescent="0.3">
      <c r="A9" s="4" t="s">
        <v>3</v>
      </c>
      <c r="B9" s="5" t="s">
        <v>32</v>
      </c>
      <c r="C9" s="7">
        <f>C10+C15</f>
        <v>2967317653.4000001</v>
      </c>
    </row>
    <row r="10" spans="1:3" ht="46.8" x14ac:dyDescent="0.3">
      <c r="A10" s="4" t="s">
        <v>4</v>
      </c>
      <c r="B10" s="5" t="s">
        <v>33</v>
      </c>
      <c r="C10" s="7">
        <f t="shared" ref="C10" si="0">C11</f>
        <v>3515341400</v>
      </c>
    </row>
    <row r="11" spans="1:3" ht="46.8" x14ac:dyDescent="0.3">
      <c r="A11" s="4" t="s">
        <v>5</v>
      </c>
      <c r="B11" s="5" t="s">
        <v>34</v>
      </c>
      <c r="C11" s="16">
        <f>C12+C13+C14</f>
        <v>3515341400</v>
      </c>
    </row>
    <row r="12" spans="1:3" ht="62.4" x14ac:dyDescent="0.3">
      <c r="A12" s="4" t="s">
        <v>41</v>
      </c>
      <c r="B12" s="5" t="s">
        <v>40</v>
      </c>
      <c r="C12" s="7">
        <v>2380800000</v>
      </c>
    </row>
    <row r="13" spans="1:3" ht="157.80000000000001" customHeight="1" x14ac:dyDescent="0.3">
      <c r="A13" s="4" t="s">
        <v>42</v>
      </c>
      <c r="B13" s="12" t="s">
        <v>43</v>
      </c>
      <c r="C13" s="7">
        <v>634541400</v>
      </c>
    </row>
    <row r="14" spans="1:3" s="13" customFormat="1" ht="31.2" x14ac:dyDescent="0.3">
      <c r="A14" s="14" t="s">
        <v>45</v>
      </c>
      <c r="B14" s="12" t="s">
        <v>46</v>
      </c>
      <c r="C14" s="16">
        <v>500000000</v>
      </c>
    </row>
    <row r="15" spans="1:3" ht="46.8" x14ac:dyDescent="0.3">
      <c r="A15" s="4" t="s">
        <v>6</v>
      </c>
      <c r="B15" s="5" t="s">
        <v>30</v>
      </c>
      <c r="C15" s="7">
        <f>C16</f>
        <v>-548023746.60000002</v>
      </c>
    </row>
    <row r="16" spans="1:3" ht="46.8" x14ac:dyDescent="0.3">
      <c r="A16" s="4" t="s">
        <v>7</v>
      </c>
      <c r="B16" s="5" t="s">
        <v>31</v>
      </c>
      <c r="C16" s="16">
        <f>C17+C18+C19</f>
        <v>-548023746.60000002</v>
      </c>
    </row>
    <row r="17" spans="1:3" ht="62.4" x14ac:dyDescent="0.3">
      <c r="A17" s="4" t="s">
        <v>36</v>
      </c>
      <c r="B17" s="5" t="s">
        <v>35</v>
      </c>
      <c r="C17" s="6">
        <v>-60298450</v>
      </c>
    </row>
    <row r="18" spans="1:3" ht="63" customHeight="1" x14ac:dyDescent="0.3">
      <c r="A18" s="4" t="s">
        <v>9</v>
      </c>
      <c r="B18" s="5" t="s">
        <v>10</v>
      </c>
      <c r="C18" s="6">
        <v>-396381250</v>
      </c>
    </row>
    <row r="19" spans="1:3" s="13" customFormat="1" ht="155.4" customHeight="1" x14ac:dyDescent="0.3">
      <c r="A19" s="14" t="s">
        <v>47</v>
      </c>
      <c r="B19" s="15" t="s">
        <v>48</v>
      </c>
      <c r="C19" s="6">
        <v>-91344046.599999994</v>
      </c>
    </row>
    <row r="20" spans="1:3" ht="31.2" x14ac:dyDescent="0.3">
      <c r="A20" s="11" t="s">
        <v>11</v>
      </c>
      <c r="B20" s="8" t="s">
        <v>12</v>
      </c>
      <c r="C20" s="9">
        <f>C21+C25</f>
        <v>-6622173305.7799988</v>
      </c>
    </row>
    <row r="21" spans="1:3" x14ac:dyDescent="0.3">
      <c r="A21" s="4" t="s">
        <v>21</v>
      </c>
      <c r="B21" s="5" t="s">
        <v>22</v>
      </c>
      <c r="C21" s="7">
        <f>C22</f>
        <v>-17944635474.369999</v>
      </c>
    </row>
    <row r="22" spans="1:3" x14ac:dyDescent="0.3">
      <c r="A22" s="4" t="s">
        <v>23</v>
      </c>
      <c r="B22" s="5" t="s">
        <v>24</v>
      </c>
      <c r="C22" s="7">
        <f>C23</f>
        <v>-17944635474.369999</v>
      </c>
    </row>
    <row r="23" spans="1:3" x14ac:dyDescent="0.3">
      <c r="A23" s="4" t="s">
        <v>25</v>
      </c>
      <c r="B23" s="5" t="s">
        <v>26</v>
      </c>
      <c r="C23" s="7">
        <f>C24</f>
        <v>-17944635474.369999</v>
      </c>
    </row>
    <row r="24" spans="1:3" ht="31.2" x14ac:dyDescent="0.3">
      <c r="A24" s="4" t="s">
        <v>27</v>
      </c>
      <c r="B24" s="5" t="s">
        <v>28</v>
      </c>
      <c r="C24" s="7">
        <v>-17944635474.369999</v>
      </c>
    </row>
    <row r="25" spans="1:3" x14ac:dyDescent="0.3">
      <c r="A25" s="4" t="s">
        <v>13</v>
      </c>
      <c r="B25" s="5" t="s">
        <v>14</v>
      </c>
      <c r="C25" s="7">
        <f t="shared" ref="C25:C27" si="1">C26</f>
        <v>11322462168.59</v>
      </c>
    </row>
    <row r="26" spans="1:3" x14ac:dyDescent="0.3">
      <c r="A26" s="4" t="s">
        <v>15</v>
      </c>
      <c r="B26" s="5" t="s">
        <v>16</v>
      </c>
      <c r="C26" s="7">
        <f t="shared" si="1"/>
        <v>11322462168.59</v>
      </c>
    </row>
    <row r="27" spans="1:3" x14ac:dyDescent="0.3">
      <c r="A27" s="4" t="s">
        <v>17</v>
      </c>
      <c r="B27" s="5" t="s">
        <v>18</v>
      </c>
      <c r="C27" s="7">
        <f t="shared" si="1"/>
        <v>11322462168.59</v>
      </c>
    </row>
    <row r="28" spans="1:3" ht="31.2" x14ac:dyDescent="0.3">
      <c r="A28" s="4" t="s">
        <v>19</v>
      </c>
      <c r="B28" s="5" t="s">
        <v>20</v>
      </c>
      <c r="C28" s="7">
        <v>11322462168.59</v>
      </c>
    </row>
    <row r="29" spans="1:3" ht="31.2" x14ac:dyDescent="0.3">
      <c r="A29" s="11" t="s">
        <v>37</v>
      </c>
      <c r="B29" s="8" t="s">
        <v>38</v>
      </c>
      <c r="C29" s="9">
        <f t="shared" ref="C29" si="2">C30</f>
        <v>9236004.25</v>
      </c>
    </row>
    <row r="30" spans="1:3" ht="33.6" customHeight="1" x14ac:dyDescent="0.3">
      <c r="A30" s="14" t="s">
        <v>49</v>
      </c>
      <c r="B30" s="12" t="s">
        <v>53</v>
      </c>
      <c r="C30" s="7">
        <f t="shared" ref="C30:C31" si="3">C31</f>
        <v>9236004.25</v>
      </c>
    </row>
    <row r="31" spans="1:3" ht="33" customHeight="1" x14ac:dyDescent="0.3">
      <c r="A31" s="14" t="s">
        <v>50</v>
      </c>
      <c r="B31" s="12" t="s">
        <v>54</v>
      </c>
      <c r="C31" s="7">
        <f t="shared" si="3"/>
        <v>9236004.25</v>
      </c>
    </row>
    <row r="32" spans="1:3" ht="31.8" customHeight="1" x14ac:dyDescent="0.3">
      <c r="A32" s="14" t="s">
        <v>51</v>
      </c>
      <c r="B32" s="12" t="s">
        <v>55</v>
      </c>
      <c r="C32" s="7">
        <f>C33</f>
        <v>9236004.25</v>
      </c>
    </row>
    <row r="33" spans="1:3" ht="47.4" customHeight="1" x14ac:dyDescent="0.3">
      <c r="A33" s="14" t="s">
        <v>52</v>
      </c>
      <c r="B33" s="12" t="s">
        <v>56</v>
      </c>
      <c r="C33" s="7">
        <v>9236004.25</v>
      </c>
    </row>
    <row r="34" spans="1:3" ht="21" customHeight="1" x14ac:dyDescent="0.3">
      <c r="A34" s="18" t="s">
        <v>8</v>
      </c>
      <c r="B34" s="19"/>
      <c r="C34" s="17">
        <f>C8+C20+C29</f>
        <v>-3645619648.1299987</v>
      </c>
    </row>
  </sheetData>
  <mergeCells count="5">
    <mergeCell ref="A34:B34"/>
    <mergeCell ref="A5:C5"/>
    <mergeCell ref="B1:C1"/>
    <mergeCell ref="B2:C2"/>
    <mergeCell ref="B3:C3"/>
  </mergeCells>
  <printOptions horizontalCentered="1"/>
  <pageMargins left="0.39370078740157483" right="0.39370078740157483" top="0.35433070866141736" bottom="0.31496062992125984" header="0.15748031496062992" footer="0.15748031496062992"/>
  <pageSetup paperSize="9" scale="85" fitToHeight="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2024-03-04T12:57:02Z</dcterms:modified>
</cp:coreProperties>
</file>