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0" windowWidth="25820" windowHeight="11960"/>
  </bookViews>
  <sheets>
    <sheet name="Налоговые льготы" sheetId="7" r:id="rId1"/>
  </sheets>
  <definedNames>
    <definedName name="_xlnm.Print_Titles" localSheetId="0">'Налоговые льготы'!$4:$5</definedName>
    <definedName name="_xlnm.Print_Area" localSheetId="0">'Налоговые льготы'!$A$1:$J$40</definedName>
  </definedNames>
  <calcPr calcId="145621" iterate="1"/>
</workbook>
</file>

<file path=xl/calcChain.xml><?xml version="1.0" encoding="utf-8"?>
<calcChain xmlns="http://schemas.openxmlformats.org/spreadsheetml/2006/main">
  <c r="E40" i="7" l="1"/>
  <c r="D40" i="7" l="1"/>
</calcChain>
</file>

<file path=xl/sharedStrings.xml><?xml version="1.0" encoding="utf-8"?>
<sst xmlns="http://schemas.openxmlformats.org/spreadsheetml/2006/main" count="222" uniqueCount="101">
  <si>
    <t>2</t>
  </si>
  <si>
    <t>3</t>
  </si>
  <si>
    <t>4</t>
  </si>
  <si>
    <t>5</t>
  </si>
  <si>
    <t>Налоговые льготы, предоставляемые субъектом Российской Федерации</t>
  </si>
  <si>
    <t>№ п\п</t>
  </si>
  <si>
    <t>Наименование налога</t>
  </si>
  <si>
    <t>Наименование налоговой льготы</t>
  </si>
  <si>
    <t>1.1</t>
  </si>
  <si>
    <t>Налог на прибыль организаций</t>
  </si>
  <si>
    <t>2.1</t>
  </si>
  <si>
    <t>2.2</t>
  </si>
  <si>
    <t>2.3</t>
  </si>
  <si>
    <t>3.1</t>
  </si>
  <si>
    <t>3.2</t>
  </si>
  <si>
    <t>3.3</t>
  </si>
  <si>
    <t>Налог на имущество организаций</t>
  </si>
  <si>
    <t>НПА, которым установлена льгота (снижение ставки)</t>
  </si>
  <si>
    <t>НПА, которым утверждена методика оценки эффективности</t>
  </si>
  <si>
    <t>Транспортный налог</t>
  </si>
  <si>
    <t>4.1</t>
  </si>
  <si>
    <t>4.2</t>
  </si>
  <si>
    <t>4.3</t>
  </si>
  <si>
    <t>Упрощенная система налогообложения</t>
  </si>
  <si>
    <t>Эффективная / неэффективная льгота (да /нет)</t>
  </si>
  <si>
    <t>Предлагается /не предлагается к отмене</t>
  </si>
  <si>
    <t>Итого</t>
  </si>
  <si>
    <t>Период, за который проведена оценка, дата проведения оценки субъектом Российской Федерации</t>
  </si>
  <si>
    <t>Пониженная (13,5%) ставка налога для организаций, реализующих на территории Брянской области приоритетные инвестиционные проекты</t>
  </si>
  <si>
    <t>2020 год</t>
  </si>
  <si>
    <t>да</t>
  </si>
  <si>
    <t>Закон Брянской области  от 26.11.2004 № 73-З  "О понижении ставки налога на прибыль организаций для отдельных категорий налогоплательщиков"</t>
  </si>
  <si>
    <t>Постановление Правительства Брянской области от 23.12.2019г. № 642-п "Об утверждении Порядка оценки налоговых расходов Брянской области"</t>
  </si>
  <si>
    <t>не предлагается к отмене</t>
  </si>
  <si>
    <t>Освобождаются от налогообложения  организации оборонно-промышленного комплекса, реализующие федеральные и (или) региональные программы, Соглашения Правительства Брянской области с Министерством промышленности и торговли РФ и ГК "Ростех" - в отношении объектов, участвующих в реализации указанных программ и соглашений по утвержденному Правительством Брянской области перечню</t>
  </si>
  <si>
    <t>Освобождаются от налогообложения организации, реализующие приоритетные инвестиционные проекты - в отношении: 
имущества, создаваемого и (или) приобретаемого для реализации приоритетного инвестиционного проекта (на срок до 7-9 лет); 
прироста стоимости имущества, созданного до начала реализации проекта,  реконструированного (модернизированного) в соответствии с приоритетным инвестиционным проектом (на срок до 5 лет)</t>
  </si>
  <si>
    <t>Освобождаются от налогообложения общественные объединения профессиональных творческих работников изобразительного искусства, входящих в состав Всероссийской творческой общественной организации "Союз художников России" и его структурные подразделения</t>
  </si>
  <si>
    <t>Освобождаются от налогообложения организации народных художественных промыслов</t>
  </si>
  <si>
    <t>Освобождаются от налогообложения предприятия,  занимающиеся производством хлеба,  осуществившие создание новых, реконструкцию, модернизацию существующих производств, мощностью производства не менее 50 тонн в сутки</t>
  </si>
  <si>
    <t>Пониженная (0,3%) ставка налога в отношении  жилых домов и жилых помещений, не учитываемые на балансе в качестве объектов основных средств</t>
  </si>
  <si>
    <t xml:space="preserve">Пониженная (0%) ставка налога в отношении сетей газоснабжения (в том числе сооружений, являющихся их неотъемлемой технологической частью)
</t>
  </si>
  <si>
    <t>Пониженная  (на 50%) ставка налога в отношении имущества налогоплательщиков,   в наибольшей степени пострадавших в условиях ухудшения ситуации в результате распространения новой коронавирусной инфекции, перечень которых утвержден постановлением Правительства РФ</t>
  </si>
  <si>
    <t xml:space="preserve">Закон Брянской области от 27.11.2003 № 79-З "О налоге на имущество организаций" </t>
  </si>
  <si>
    <t>Закон Брянской области от 27.11.2003 № 79-З "О налоге на имущество организаций" (ред. от 05.07.2016 № 54-З)</t>
  </si>
  <si>
    <t>Закон Брянской области от 27.11.2003 № 79-З "О налоге на имущество организаций" (ред.  от 03.10.2016 N 76-З)</t>
  </si>
  <si>
    <t>Закон Брянской области от 27.11.2003 № 79-З "О налоге на имущество организаций" (ред. от 02.10.2017 № 76-З)</t>
  </si>
  <si>
    <t>Закон Брянской области от 27.11.2003 № 79-З "О налоге на имущество организаций" (ред. от 09.04.2020 № 31-З)</t>
  </si>
  <si>
    <t>Закон Брянской области от 27.11.2003 № 79-З "О налоге на имущество организаций" (ред. от 29.05.2020 № 35-З)</t>
  </si>
  <si>
    <t>2.4</t>
  </si>
  <si>
    <t>2.5</t>
  </si>
  <si>
    <t>2.6</t>
  </si>
  <si>
    <t>2.7</t>
  </si>
  <si>
    <t>2.8</t>
  </si>
  <si>
    <t>2.9</t>
  </si>
  <si>
    <t>Патентная система налогообложения</t>
  </si>
  <si>
    <t>Пониженная (0%) ставка налога для индивидуальных предпринимателей, впервые зарегистрированных, применяющих патентную систему налогообложения и осуществляющих предпринимательскую деятельность в производственной, социальной и (или) научной сферах</t>
  </si>
  <si>
    <t>Закон Брянской области от 02.11.2012 № 73-З "О применении индивидуальными предпринимателями патентной системы налогообложения на территории Брянской области" (ред. от 06.10.2015 № 84-З)</t>
  </si>
  <si>
    <t>5.1</t>
  </si>
  <si>
    <t>Пониженная (12%) ставка налога для налогоплательщиков, осуществляющих добычу прочих полезных ископаемых, обрабатывающих производств, обеспечивающих электрической энергией, газом и паром, кондиционирование воздуха, водоснабжение и водоотведение, строительство (объект налогообложения "доходы-расходы")</t>
  </si>
  <si>
    <t>Пониженная (3%) ставка налога для налогоплательщиков, осуществляющих добычу прочих полезных ископаемых, обрабатывающих производств, обеспечивающих электрической энергией, газом и паром, кондиционирование воздуха, водоснабжение и водоотведение, строительство (объект налогообложения "доходы")</t>
  </si>
  <si>
    <t>Пониженная (0%) ставка налога для ИП, впервые зарегистрированных и осуществляющих предпринимательскую деятельность в производственной, социальной и (или) научной сферах</t>
  </si>
  <si>
    <t>4.4</t>
  </si>
  <si>
    <t>4.5</t>
  </si>
  <si>
    <t>Закон Брянской области от 09.10.2016 №75-З "Об установлении дифференцированных налоговых ставок по налогу, взимаемому в связи с применением упрощенной системы налогообложения, для отдельных категорий налогоплательщиков"</t>
  </si>
  <si>
    <t>Закон Брянской области от 09.10.2016 № 75-З "Об установлении дифференцированных налоговых ставок по налогу, взимаемому в связи с применением упрощенной системы налогообложения, для отдельных категорий налогоплательщиков"</t>
  </si>
  <si>
    <t>Закон Брянской области от 03.10.2016 № 75-З "Об установлении дифференцированных налоговых ставок по налогу, взимаемому в связи с применением упрощенной системы налогообложения, для отдельных категорий налогоплательщиков" (ред. от 09.04.2020 №32-З)</t>
  </si>
  <si>
    <t>Освобождаются от уплаты налога Герои Советского Союза, Герои Российской Федерации, Герои Социалистического Труда, граждане, награжденные орденом Славы трех степеней, орденом Трудовой Славы трех степеней, Почетные граждане Брянской области</t>
  </si>
  <si>
    <t>Освобождаются от уплаты налога общественные организации в части летательных аппаратов, осуществляющих подготовку парашютистов, пилотов-любителей</t>
  </si>
  <si>
    <t>Освобождаются от уплаты налога граждане, подвергшиеся воздействию радиации, в отношении  автомобилей легковых с мощностью двигателя до 150 л.с. (73,55 кВт) вкл., мотоциклов и мотороллеров с мощностью двигателя до 40 л.с. (29,42 кВт) вкл.</t>
  </si>
  <si>
    <t>Освобождаются от уплаты налога общественные организации инвалидов</t>
  </si>
  <si>
    <t>Освобождаются от уплаты налога предприятия, единственным учредителем которых является общественные организации инвалидов</t>
  </si>
  <si>
    <t>Пониженная (50%) ставка налога для пенсионеров, а также лиц, достигших возраста 60 лет для мужчин и 55 лет женщин в отношении мотоциклов и мотороллеров с мощностью  двигателя до 40 л.с. (29,42 кВт) вкл.</t>
  </si>
  <si>
    <t>Х</t>
  </si>
  <si>
    <t>Закон Брянской области от 09.11.2002 № 82-З "О транспортном налоге" (ред. от 12.11.2004 № 69-З)</t>
  </si>
  <si>
    <t>нет</t>
  </si>
  <si>
    <t xml:space="preserve">Закон Брянской области от 09.11.2002 № 82-З "О транспортном налоге" </t>
  </si>
  <si>
    <t>3.4</t>
  </si>
  <si>
    <t>3.5</t>
  </si>
  <si>
    <t>Освобождаются от уплаты налога инвалиды 1 и 2 группы, инвалиды детства в отношении автомобилей легковых с мощностью двигателя до 150 л.с. (73,55 кВт) вкл., мотоциклов и мотороллеров с мощностью двигателя до 40 л.с. (29,42 к Вт) вкл.</t>
  </si>
  <si>
    <t>3.6</t>
  </si>
  <si>
    <t>3.7</t>
  </si>
  <si>
    <t>3.8</t>
  </si>
  <si>
    <t>Пониженная (50%) ставка налога для пенсионеров, а также лиц, достигших возраста 60 лет для мужчин и 55 лет женщин в отношении легковых автомобилей с мощностью двигателя до 150 л.с. (73,55 кВт) вкл.</t>
  </si>
  <si>
    <t>3.9</t>
  </si>
  <si>
    <t>3.10</t>
  </si>
  <si>
    <t>3.11</t>
  </si>
  <si>
    <t>3.12</t>
  </si>
  <si>
    <t>Пониженная (50%) ставка налога родителям (законным представителям) ребенка-инвалида в отношении одного легкового автомобиля с мощностью двигателя до 150 л.с. (до 110,33 кВт) вкл.</t>
  </si>
  <si>
    <t xml:space="preserve">Пониженная (50%) ставка налога владельцам объектов налогообложения в отношении легковых автомобилей с мощностью двигателя до 100 л.с. (73,55 кВт) вкл. количество лет с года выпуска автомобиля более 20  лет
</t>
  </si>
  <si>
    <t>Освобождаются от уплаты налога участники, инвалиды Великой Отечественной войны и ветераны боевых действий в отношении  легковых автомобилей с мощностью двигателя до 150 л.с.  (73,55 кВт) вкл., мотоциклов и мотороллеров с мощностью двигателя до 40 л.с. (29,42 кВт) вкл.</t>
  </si>
  <si>
    <t>Пониженная  (не более 50%) сумма налога в отношении объекта недвижимости, по которому снижена арендная плата</t>
  </si>
  <si>
    <t>Освобождаются от уплаты налога один из родителей (законных представителей) в отношении транспортных средств с мощностью двигателя до 200 л.с. (до 147,1 кВт) вкл. (автомобили, мотоциклы, мотороллеры, автобусы, тракторы)</t>
  </si>
  <si>
    <t>Пониженная (7,5%) ставка налога для налогоплательщиков, выбравших объект налогообложения доходы, уменьшенные на величину расходов, в отношении налогоплательщиков, занятых в отраслях российской экономики, в наибольшей степени пострадавших в условиях ухудшения ситуации в результате распространения новой коронавирусной инфекции, перечень которых утвержден постановлением Правительства РФ</t>
  </si>
  <si>
    <t>Пониженная (3%) ставка налога для налогоплательщиков, выбравших объект налогообложения доходы, в отношении налогоплательщиков, занятых в отраслях российской экономики, в наибольшей степени пострадавших в условиях ухудшения ситуации в результате распространения новой коронавирусной инфекции, перечень которых утвержден постановлением Правительства РФ</t>
  </si>
  <si>
    <t>предлагается к отмене, пониженная ставка имеет ограниченный срок действия до 01.01.2021 года</t>
  </si>
  <si>
    <t>предлагается к отмене, отменена Законом Брянской области от 29.10.2021 года №91-З</t>
  </si>
  <si>
    <t xml:space="preserve"> предлагается к отмене, отменена Законом Брянской области от 29.10.2021 года №91-З</t>
  </si>
  <si>
    <t xml:space="preserve">предлагается к отмене, отменена Законом  Брянской области от 29.10.2021 N 90-З
</t>
  </si>
  <si>
    <t>Информация о результатах оценки  налоговых расходов Брянской области</t>
  </si>
  <si>
    <t>Объем налоговых льгот за 2020 год, тыс. рублей</t>
  </si>
  <si>
    <t>Объем налоговых льгот за 2021 год, 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</si>
</sst>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General_)"/>
    <numFmt numFmtId="165" formatCode="_-* #,##0.00_р_._-;\-* #,##0.00_р_._-;_-* &quot;-&quot;??_р_._-;_-@_-"/>
    <numFmt numFmtId="166" formatCode="[$-419]General"/>
    <numFmt numFmtId="167" formatCode="_-* #,##0.00&quot;р.&quot;_-;\-* #,##0.00&quot;р.&quot;_-;_-* &quot;-&quot;??&quot;р.&quot;_-;_-@_-"/>
    <numFmt numFmtId="168" formatCode="_-* #,##0.00_р_._-;\-* #,##0.00_р_._-;_-* \-??_р_._-;_-@_-"/>
    <numFmt numFmtId="169" formatCode="_-* #,##0.00&quot;р.&quot;_-;\-* #,##0.00&quot;р.&quot;_-;_-* \-??&quot;р.&quot;_-;_-@_-"/>
    <numFmt numFmtId="170" formatCode="_-* #,##0.00\ _₽_-;\-* #,##0.00\ _₽_-;_-* \-??\ _₽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System"/>
      <family val="2"/>
      <charset val="204"/>
    </font>
    <font>
      <u/>
      <sz val="13"/>
      <color theme="10"/>
      <name val="Arial"/>
      <family val="2"/>
      <charset val="204"/>
    </font>
    <font>
      <u/>
      <sz val="12.1"/>
      <color theme="10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1"/>
    </font>
    <font>
      <u/>
      <sz val="13"/>
      <color rgb="FF0000FF"/>
      <name val="Arial"/>
      <family val="2"/>
      <charset val="204"/>
    </font>
    <font>
      <u/>
      <sz val="12.1"/>
      <color rgb="FF0000FF"/>
      <name val="Calibri"/>
      <family val="2"/>
      <charset val="1"/>
    </font>
    <font>
      <sz val="10"/>
      <name val="Courier New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1">
    <xf numFmtId="0" fontId="0" fillId="0" borderId="0"/>
    <xf numFmtId="0" fontId="9" fillId="0" borderId="0"/>
    <xf numFmtId="0" fontId="8" fillId="0" borderId="0"/>
    <xf numFmtId="0" fontId="10" fillId="0" borderId="0"/>
    <xf numFmtId="0" fontId="11" fillId="0" borderId="0"/>
    <xf numFmtId="164" fontId="11" fillId="0" borderId="0"/>
    <xf numFmtId="0" fontId="8" fillId="0" borderId="0"/>
    <xf numFmtId="0" fontId="8" fillId="0" borderId="0"/>
    <xf numFmtId="0" fontId="12" fillId="0" borderId="0">
      <alignment vertical="top"/>
    </xf>
    <xf numFmtId="0" fontId="11" fillId="0" borderId="0"/>
    <xf numFmtId="0" fontId="8" fillId="0" borderId="0"/>
    <xf numFmtId="0" fontId="11" fillId="0" borderId="0">
      <alignment vertical="top"/>
    </xf>
    <xf numFmtId="0" fontId="11" fillId="0" borderId="0"/>
    <xf numFmtId="0" fontId="13" fillId="0" borderId="0">
      <protection locked="0"/>
    </xf>
    <xf numFmtId="0" fontId="13" fillId="0" borderId="0">
      <protection locked="0"/>
    </xf>
    <xf numFmtId="0" fontId="8" fillId="0" borderId="0"/>
    <xf numFmtId="0" fontId="8" fillId="0" borderId="0"/>
    <xf numFmtId="0" fontId="13" fillId="0" borderId="0"/>
    <xf numFmtId="0" fontId="9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1" fillId="0" borderId="0"/>
    <xf numFmtId="0" fontId="14" fillId="0" borderId="0"/>
    <xf numFmtId="165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/>
    <xf numFmtId="0" fontId="13" fillId="0" borderId="0"/>
    <xf numFmtId="9" fontId="13" fillId="0" borderId="0" applyFont="0" applyFill="0" applyBorder="0" applyAlignment="0" applyProtection="0"/>
    <xf numFmtId="0" fontId="21" fillId="0" borderId="0"/>
    <xf numFmtId="0" fontId="13" fillId="0" borderId="0"/>
    <xf numFmtId="0" fontId="11" fillId="0" borderId="0"/>
    <xf numFmtId="0" fontId="11" fillId="0" borderId="0"/>
    <xf numFmtId="0" fontId="13" fillId="0" borderId="0" applyNumberFormat="0" applyFont="0" applyFill="0" applyBorder="0" applyAlignment="0" applyProtection="0">
      <alignment vertical="top"/>
    </xf>
    <xf numFmtId="0" fontId="9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20" fillId="0" borderId="0"/>
    <xf numFmtId="167" fontId="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5" fontId="13" fillId="0" borderId="0" applyBorder="0" applyAlignment="0" applyProtection="0"/>
    <xf numFmtId="0" fontId="17" fillId="0" borderId="0" applyNumberFormat="0" applyFill="0" applyBorder="0" applyAlignment="0" applyProtection="0"/>
    <xf numFmtId="166" fontId="16" fillId="0" borderId="0"/>
    <xf numFmtId="0" fontId="9" fillId="0" borderId="0"/>
    <xf numFmtId="0" fontId="13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3" fillId="0" borderId="0"/>
    <xf numFmtId="0" fontId="9" fillId="0" borderId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169" fontId="22" fillId="0" borderId="0" applyBorder="0" applyProtection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22" fillId="0" borderId="0" applyBorder="0" applyProtection="0"/>
    <xf numFmtId="0" fontId="8" fillId="0" borderId="0"/>
    <xf numFmtId="0" fontId="16" fillId="0" borderId="0"/>
    <xf numFmtId="9" fontId="22" fillId="0" borderId="0" applyBorder="0" applyProtection="0"/>
    <xf numFmtId="0" fontId="16" fillId="0" borderId="0"/>
    <xf numFmtId="9" fontId="22" fillId="0" borderId="0" applyBorder="0" applyProtection="0"/>
    <xf numFmtId="0" fontId="8" fillId="0" borderId="0"/>
    <xf numFmtId="167" fontId="8" fillId="0" borderId="0" applyFont="0" applyFill="0" applyBorder="0" applyAlignment="0" applyProtection="0"/>
    <xf numFmtId="0" fontId="16" fillId="0" borderId="0"/>
    <xf numFmtId="0" fontId="16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22" fillId="0" borderId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16" fillId="0" borderId="0"/>
    <xf numFmtId="0" fontId="25" fillId="0" borderId="0">
      <alignment vertical="top"/>
    </xf>
    <xf numFmtId="0" fontId="16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8" fontId="22" fillId="0" borderId="0" applyBorder="0" applyProtection="0"/>
    <xf numFmtId="0" fontId="16" fillId="0" borderId="0"/>
    <xf numFmtId="0" fontId="22" fillId="0" borderId="0"/>
    <xf numFmtId="0" fontId="16" fillId="0" borderId="0"/>
    <xf numFmtId="0" fontId="16" fillId="0" borderId="0"/>
    <xf numFmtId="0" fontId="22" fillId="0" borderId="0"/>
    <xf numFmtId="9" fontId="22" fillId="0" borderId="0" applyBorder="0" applyProtection="0"/>
    <xf numFmtId="0" fontId="16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8" fontId="13" fillId="0" borderId="0" applyBorder="0" applyProtection="0"/>
    <xf numFmtId="0" fontId="22" fillId="0" borderId="0"/>
    <xf numFmtId="0" fontId="16" fillId="0" borderId="0"/>
    <xf numFmtId="0" fontId="16" fillId="0" borderId="0"/>
    <xf numFmtId="0" fontId="16" fillId="0" borderId="0"/>
    <xf numFmtId="170" fontId="22" fillId="0" borderId="0" applyBorder="0" applyProtection="0"/>
    <xf numFmtId="0" fontId="16" fillId="0" borderId="0"/>
    <xf numFmtId="0" fontId="17" fillId="0" borderId="0" applyBorder="0" applyProtection="0"/>
    <xf numFmtId="0" fontId="22" fillId="0" borderId="0"/>
    <xf numFmtId="0" fontId="16" fillId="0" borderId="0"/>
    <xf numFmtId="169" fontId="22" fillId="0" borderId="0" applyBorder="0" applyProtection="0"/>
    <xf numFmtId="9" fontId="22" fillId="0" borderId="0" applyBorder="0" applyProtection="0"/>
    <xf numFmtId="0" fontId="16" fillId="0" borderId="0"/>
    <xf numFmtId="168" fontId="22" fillId="0" borderId="0" applyBorder="0" applyProtection="0"/>
    <xf numFmtId="0" fontId="16" fillId="0" borderId="0"/>
    <xf numFmtId="0" fontId="24" fillId="0" borderId="0" applyBorder="0" applyProtection="0"/>
    <xf numFmtId="0" fontId="16" fillId="0" borderId="0"/>
    <xf numFmtId="9" fontId="22" fillId="0" borderId="0" applyBorder="0" applyProtection="0"/>
    <xf numFmtId="170" fontId="22" fillId="0" borderId="0" applyBorder="0" applyProtection="0"/>
    <xf numFmtId="0" fontId="23" fillId="0" borderId="0" applyBorder="0" applyProtection="0"/>
    <xf numFmtId="9" fontId="22" fillId="0" borderId="0" applyBorder="0" applyProtection="0"/>
    <xf numFmtId="168" fontId="22" fillId="0" borderId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8" fontId="22" fillId="0" borderId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indent="6"/>
    </xf>
    <xf numFmtId="0" fontId="4" fillId="0" borderId="0" xfId="0" applyFont="1" applyFill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9" xfId="0" applyFont="1" applyBorder="1"/>
    <xf numFmtId="0" fontId="0" fillId="0" borderId="9" xfId="0" applyBorder="1"/>
    <xf numFmtId="0" fontId="0" fillId="0" borderId="0" xfId="0" applyBorder="1"/>
    <xf numFmtId="0" fontId="1" fillId="0" borderId="13" xfId="0" applyFont="1" applyBorder="1"/>
    <xf numFmtId="0" fontId="1" fillId="0" borderId="12" xfId="0" applyFont="1" applyBorder="1"/>
    <xf numFmtId="0" fontId="1" fillId="0" borderId="14" xfId="0" applyFont="1" applyBorder="1"/>
    <xf numFmtId="0" fontId="0" fillId="0" borderId="14" xfId="0" applyBorder="1"/>
    <xf numFmtId="0" fontId="2" fillId="0" borderId="0" xfId="0" applyFont="1" applyAlignment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/>
    <xf numFmtId="0" fontId="1" fillId="0" borderId="14" xfId="0" applyFont="1" applyBorder="1"/>
    <xf numFmtId="0" fontId="0" fillId="0" borderId="14" xfId="0" applyBorder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/>
    <xf numFmtId="0" fontId="1" fillId="0" borderId="3" xfId="0" applyFont="1" applyBorder="1" applyAlignment="1">
      <alignment horizontal="left" vertical="top" wrapText="1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/>
    <xf numFmtId="49" fontId="1" fillId="0" borderId="1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Fill="1" applyBorder="1"/>
    <xf numFmtId="0" fontId="1" fillId="0" borderId="20" xfId="0" applyFont="1" applyBorder="1" applyAlignment="1">
      <alignment horizontal="center" vertical="center"/>
    </xf>
    <xf numFmtId="0" fontId="1" fillId="2" borderId="3" xfId="0" applyFont="1" applyFill="1" applyBorder="1"/>
    <xf numFmtId="0" fontId="2" fillId="0" borderId="7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" fillId="0" borderId="19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 indent="6"/>
    </xf>
    <xf numFmtId="3" fontId="15" fillId="0" borderId="3" xfId="3" applyNumberFormat="1" applyFont="1" applyFill="1" applyBorder="1" applyAlignment="1">
      <alignment horizontal="center" vertical="center" wrapText="1"/>
    </xf>
    <xf numFmtId="3" fontId="15" fillId="4" borderId="3" xfId="3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3" fontId="1" fillId="0" borderId="5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top" wrapText="1"/>
    </xf>
    <xf numFmtId="0" fontId="1" fillId="0" borderId="19" xfId="0" applyFont="1" applyBorder="1" applyAlignment="1">
      <alignment horizontal="left" wrapText="1" indent="6"/>
    </xf>
    <xf numFmtId="3" fontId="1" fillId="0" borderId="19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wrapText="1" indent="6"/>
    </xf>
    <xf numFmtId="0" fontId="7" fillId="0" borderId="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wrapText="1"/>
    </xf>
    <xf numFmtId="0" fontId="1" fillId="0" borderId="30" xfId="0" applyFont="1" applyBorder="1" applyAlignment="1">
      <alignment horizontal="left" vertical="top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/>
    <xf numFmtId="3" fontId="1" fillId="0" borderId="17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top" wrapText="1"/>
    </xf>
    <xf numFmtId="2" fontId="1" fillId="0" borderId="31" xfId="0" applyNumberFormat="1" applyFont="1" applyBorder="1" applyAlignment="1">
      <alignment horizontal="left" vertical="center" wrapText="1"/>
    </xf>
    <xf numFmtId="3" fontId="1" fillId="0" borderId="11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 wrapText="1"/>
    </xf>
    <xf numFmtId="3" fontId="15" fillId="4" borderId="12" xfId="3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wrapText="1" indent="6"/>
    </xf>
    <xf numFmtId="0" fontId="1" fillId="0" borderId="3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1" fillId="3" borderId="21" xfId="0" applyFont="1" applyFill="1" applyBorder="1" applyAlignment="1">
      <alignment horizontal="left" vertical="top" wrapText="1"/>
    </xf>
  </cellXfs>
  <cellStyles count="201">
    <cellStyle name="Excel Built-in Normal" xfId="59"/>
    <cellStyle name="normal" xfId="58"/>
    <cellStyle name="normal 2" xfId="173"/>
    <cellStyle name="TableStyleLight1" xfId="57"/>
    <cellStyle name="TableStyleLight1 2" xfId="166"/>
    <cellStyle name="Гиперссылка 3" xfId="56"/>
    <cellStyle name="Гиперссылка 3 2" xfId="185"/>
    <cellStyle name="Гиперссылка 4" xfId="55"/>
    <cellStyle name="Гиперссылка 4 2" xfId="181"/>
    <cellStyle name="Денежный 2" xfId="54"/>
    <cellStyle name="Денежный 2 2" xfId="138"/>
    <cellStyle name="Денежный 2 2 2" xfId="95"/>
    <cellStyle name="Денежный 2 3" xfId="115"/>
    <cellStyle name="Денежный 2 4" xfId="39"/>
    <cellStyle name="Денежный 2 5" xfId="176"/>
    <cellStyle name="Обычный" xfId="0" builtinId="0"/>
    <cellStyle name="Обычный 10" xfId="1"/>
    <cellStyle name="Обычный 10 3" xfId="61"/>
    <cellStyle name="Обычный 100" xfId="4"/>
    <cellStyle name="Обычный 118" xfId="5"/>
    <cellStyle name="Обычный 119 10" xfId="6"/>
    <cellStyle name="Обычный 119 10 2" xfId="7"/>
    <cellStyle name="Обычный 119 10 2 2" xfId="31"/>
    <cellStyle name="Обычный 119 10 2 2 2" xfId="101"/>
    <cellStyle name="Обычный 119 10 2 2 3" xfId="126"/>
    <cellStyle name="Обычный 119 10 2 3" xfId="78"/>
    <cellStyle name="Обычный 119 10 2 3 2" xfId="133"/>
    <cellStyle name="Обычный 119 10 2 3 3" xfId="178"/>
    <cellStyle name="Обычный 119 10 2 4" xfId="88"/>
    <cellStyle name="Обычный 119 10 2 5" xfId="189"/>
    <cellStyle name="Обычный 119 10 2 6" xfId="195"/>
    <cellStyle name="Обычный 119 10 3" xfId="30"/>
    <cellStyle name="Обычный 119 10 3 2" xfId="100"/>
    <cellStyle name="Обычный 119 10 3 3" xfId="190"/>
    <cellStyle name="Обычный 119 10 4" xfId="77"/>
    <cellStyle name="Обычный 119 10 4 2" xfId="132"/>
    <cellStyle name="Обычный 119 10 4 3" xfId="165"/>
    <cellStyle name="Обычный 119 10 5" xfId="87"/>
    <cellStyle name="Обычный 119 10 6" xfId="116"/>
    <cellStyle name="Обычный 119 10 7" xfId="194"/>
    <cellStyle name="Обычный 120" xfId="8"/>
    <cellStyle name="Обычный 120 2" xfId="146"/>
    <cellStyle name="Обычный 14 2" xfId="60"/>
    <cellStyle name="Обычный 14 2 2" xfId="158"/>
    <cellStyle name="Обычный 2" xfId="2"/>
    <cellStyle name="Обычный 2 10" xfId="193"/>
    <cellStyle name="Обычный 2 2" xfId="9"/>
    <cellStyle name="Обычный 2 2 2" xfId="53"/>
    <cellStyle name="Обычный 2 2 3" xfId="65"/>
    <cellStyle name="Обычный 2 2 4" xfId="63"/>
    <cellStyle name="Обычный 2 2 4 2" xfId="119"/>
    <cellStyle name="Обычный 2 2 4 3" xfId="157"/>
    <cellStyle name="Обычный 2 2 5" xfId="143"/>
    <cellStyle name="Обычный 2 2 5 2" xfId="145"/>
    <cellStyle name="Обычный 2 3" xfId="10"/>
    <cellStyle name="Обычный 2 3 2" xfId="32"/>
    <cellStyle name="Обычный 2 3 2 2" xfId="102"/>
    <cellStyle name="Обычный 2 3 2 3" xfId="94"/>
    <cellStyle name="Обычный 2 3 3" xfId="66"/>
    <cellStyle name="Обычный 2 3 3 2" xfId="122"/>
    <cellStyle name="Обычный 2 3 3 3" xfId="180"/>
    <cellStyle name="Обычный 2 3 4" xfId="79"/>
    <cellStyle name="Обычный 2 3 4 2" xfId="134"/>
    <cellStyle name="Обычный 2 3 4 3" xfId="121"/>
    <cellStyle name="Обычный 2 3 5" xfId="89"/>
    <cellStyle name="Обычный 2 3 6" xfId="168"/>
    <cellStyle name="Обычный 2 3 7" xfId="196"/>
    <cellStyle name="Обычный 2 4" xfId="29"/>
    <cellStyle name="Обычный 2 4 2" xfId="75"/>
    <cellStyle name="Обычный 2 4 2 2" xfId="129"/>
    <cellStyle name="Обычный 2 4 2 3" xfId="112"/>
    <cellStyle name="Обычный 2 4 3" xfId="144"/>
    <cellStyle name="Обычный 2 4 3 2" xfId="164"/>
    <cellStyle name="Обычный 2 4 4" xfId="99"/>
    <cellStyle name="Обычный 2 4 5" xfId="188"/>
    <cellStyle name="Обычный 2 5" xfId="52"/>
    <cellStyle name="Обычный 2 5 2" xfId="135"/>
    <cellStyle name="Обычный 2 5 2 2" xfId="154"/>
    <cellStyle name="Обычный 2 5 3" xfId="114"/>
    <cellStyle name="Обычный 2 5 4" xfId="117"/>
    <cellStyle name="Обычный 2 6" xfId="64"/>
    <cellStyle name="Обычный 2 6 2" xfId="120"/>
    <cellStyle name="Обычный 2 6 3" xfId="125"/>
    <cellStyle name="Обычный 2 7" xfId="76"/>
    <cellStyle name="Обычный 2 7 2" xfId="130"/>
    <cellStyle name="Обычный 2 7 3" xfId="175"/>
    <cellStyle name="Обычный 2 8" xfId="84"/>
    <cellStyle name="Обычный 2 9" xfId="147"/>
    <cellStyle name="Обычный 23" xfId="51"/>
    <cellStyle name="Обычный 25" xfId="50"/>
    <cellStyle name="Обычный 27" xfId="49"/>
    <cellStyle name="Обычный 28" xfId="48"/>
    <cellStyle name="Обычный 28 2" xfId="11"/>
    <cellStyle name="Обычный 3" xfId="12"/>
    <cellStyle name="Обычный 3 2" xfId="67"/>
    <cellStyle name="Обычный 3 2 2 2" xfId="46"/>
    <cellStyle name="Обычный 3 2 2 2 2" xfId="174"/>
    <cellStyle name="Обычный 3 3" xfId="45"/>
    <cellStyle name="Обычный 3 3 2" xfId="127"/>
    <cellStyle name="Обычный 3 4" xfId="47"/>
    <cellStyle name="Обычный 3 4 2" xfId="109"/>
    <cellStyle name="Обычный 3 4 3" xfId="86"/>
    <cellStyle name="Обычный 3 5" xfId="131"/>
    <cellStyle name="Обычный 3 5 2" xfId="172"/>
    <cellStyle name="Обычный 30" xfId="13"/>
    <cellStyle name="Обычный 33" xfId="14"/>
    <cellStyle name="Обычный 4" xfId="15"/>
    <cellStyle name="Обычный 4 2" xfId="33"/>
    <cellStyle name="Обычный 4 2 2" xfId="103"/>
    <cellStyle name="Обычный 4 2 3" xfId="85"/>
    <cellStyle name="Обычный 4 3" xfId="68"/>
    <cellStyle name="Обычный 4 3 2" xfId="123"/>
    <cellStyle name="Обычный 4 3 3" xfId="149"/>
    <cellStyle name="Обычный 4 4" xfId="80"/>
    <cellStyle name="Обычный 4 4 2" xfId="136"/>
    <cellStyle name="Обычный 4 4 3" xfId="150"/>
    <cellStyle name="Обычный 4 5" xfId="38"/>
    <cellStyle name="Обычный 4 5 2" xfId="148"/>
    <cellStyle name="Обычный 4 6" xfId="90"/>
    <cellStyle name="Обычный 4 7" xfId="92"/>
    <cellStyle name="Обычный 4 8" xfId="197"/>
    <cellStyle name="Обычный 5" xfId="16"/>
    <cellStyle name="Обычный 5 2" xfId="34"/>
    <cellStyle name="Обычный 5 2 2" xfId="104"/>
    <cellStyle name="Обычный 5 2 3" xfId="169"/>
    <cellStyle name="Обычный 5 3" xfId="69"/>
    <cellStyle name="Обычный 5 3 2" xfId="124"/>
    <cellStyle name="Обычный 5 3 3" xfId="151"/>
    <cellStyle name="Обычный 5 4" xfId="44"/>
    <cellStyle name="Обычный 5 5" xfId="81"/>
    <cellStyle name="Обычный 5 5 2" xfId="137"/>
    <cellStyle name="Обычный 5 5 3" xfId="182"/>
    <cellStyle name="Обычный 5 6" xfId="91"/>
    <cellStyle name="Обычный 5 7" xfId="160"/>
    <cellStyle name="Обычный 5 8" xfId="198"/>
    <cellStyle name="Обычный 6" xfId="17"/>
    <cellStyle name="Обычный 6 2" xfId="70"/>
    <cellStyle name="Обычный 6 3" xfId="43"/>
    <cellStyle name="Обычный 7" xfId="18"/>
    <cellStyle name="Обычный 7 2" xfId="71"/>
    <cellStyle name="Обычный 7 2 2" xfId="161"/>
    <cellStyle name="Обычный 7 3" xfId="42"/>
    <cellStyle name="Обычный 7 4" xfId="155"/>
    <cellStyle name="Обычный 8" xfId="27"/>
    <cellStyle name="Обычный 8 2" xfId="28"/>
    <cellStyle name="Обычный 8 2 2" xfId="36"/>
    <cellStyle name="Обычный 8 2 2 2" xfId="106"/>
    <cellStyle name="Обычный 8 2 2 3" xfId="152"/>
    <cellStyle name="Обычный 8 2 3" xfId="83"/>
    <cellStyle name="Обычный 8 2 3 2" xfId="140"/>
    <cellStyle name="Обычный 8 2 3 3" xfId="110"/>
    <cellStyle name="Обычный 8 2 4" xfId="98"/>
    <cellStyle name="Обычный 8 2 5" xfId="191"/>
    <cellStyle name="Обычный 8 2 6" xfId="200"/>
    <cellStyle name="Обычный 8 3" xfId="35"/>
    <cellStyle name="Обычный 8 3 2" xfId="105"/>
    <cellStyle name="Обычный 8 3 3" xfId="170"/>
    <cellStyle name="Обычный 8 4" xfId="74"/>
    <cellStyle name="Обычный 8 4 2" xfId="128"/>
    <cellStyle name="Обычный 8 4 3" xfId="156"/>
    <cellStyle name="Обычный 8 5" xfId="41"/>
    <cellStyle name="Обычный 8 5 2" xfId="163"/>
    <cellStyle name="Обычный 8 6" xfId="82"/>
    <cellStyle name="Обычный 8 6 2" xfId="139"/>
    <cellStyle name="Обычный 8 6 3" xfId="162"/>
    <cellStyle name="Обычный 8 7" xfId="97"/>
    <cellStyle name="Обычный 8 8" xfId="93"/>
    <cellStyle name="Обычный 8 9" xfId="199"/>
    <cellStyle name="Обычный 9" xfId="167"/>
    <cellStyle name="Обычный_Законодательство 2008 (изменение налогового законодательства)" xfId="3"/>
    <cellStyle name="Процентный 2" xfId="19"/>
    <cellStyle name="Процентный 2 2" xfId="20"/>
    <cellStyle name="Процентный 2 2 2" xfId="186"/>
    <cellStyle name="Процентный 2 3" xfId="21"/>
    <cellStyle name="Процентный 2 3 2" xfId="159"/>
    <cellStyle name="Процентный 2 4" xfId="72"/>
    <cellStyle name="Процентный 2 4 2" xfId="113"/>
    <cellStyle name="Процентный 2 5" xfId="40"/>
    <cellStyle name="Процентный 2 5 2" xfId="177"/>
    <cellStyle name="Процентный 2 6" xfId="108"/>
    <cellStyle name="Процентный 3" xfId="22"/>
    <cellStyle name="Процентный 3 2" xfId="23"/>
    <cellStyle name="Процентный 3 2 2" xfId="183"/>
    <cellStyle name="Процентный 3 3" xfId="111"/>
    <cellStyle name="Стиль 1" xfId="24"/>
    <cellStyle name="Стиль 1 2" xfId="25"/>
    <cellStyle name="Стиль 1 2 2" xfId="96"/>
    <cellStyle name="Финансовый 2" xfId="26"/>
    <cellStyle name="Финансовый 2 2" xfId="73"/>
    <cellStyle name="Финансовый 2 2 2" xfId="179"/>
    <cellStyle name="Финансовый 2 3" xfId="37"/>
    <cellStyle name="Финансовый 2 3 2" xfId="107"/>
    <cellStyle name="Финансовый 2 3 3" xfId="171"/>
    <cellStyle name="Финансовый 2 4" xfId="141"/>
    <cellStyle name="Финансовый 2 4 2" xfId="184"/>
    <cellStyle name="Финансовый 2 5" xfId="187"/>
    <cellStyle name="Финансовый 3" xfId="62"/>
    <cellStyle name="Финансовый 3 2" xfId="142"/>
    <cellStyle name="Финансовый 3 2 2" xfId="192"/>
    <cellStyle name="Финансовый 3 3" xfId="118"/>
    <cellStyle name="Финансовый 3 4" xfId="1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tabSelected="1" view="pageBreakPreview" topLeftCell="A3" zoomScale="80" zoomScaleNormal="100" zoomScaleSheetLayoutView="80" workbookViewId="0">
      <selection activeCell="O6" sqref="O6"/>
    </sheetView>
  </sheetViews>
  <sheetFormatPr defaultRowHeight="14.5" x14ac:dyDescent="0.35"/>
  <cols>
    <col min="1" max="1" width="7.90625" style="16" customWidth="1"/>
    <col min="2" max="2" width="10.81640625" style="16" customWidth="1"/>
    <col min="3" max="3" width="55.81640625" style="1" customWidth="1"/>
    <col min="4" max="4" width="12.6328125" style="1" customWidth="1"/>
    <col min="5" max="5" width="12.453125" style="1" customWidth="1"/>
    <col min="6" max="6" width="24.7265625" style="1" customWidth="1"/>
    <col min="7" max="7" width="30.1796875" style="1" customWidth="1"/>
    <col min="8" max="8" width="18.1796875" style="1" customWidth="1"/>
    <col min="9" max="9" width="16.90625" style="1" customWidth="1"/>
    <col min="10" max="10" width="18.453125" style="1" customWidth="1"/>
    <col min="11" max="19" width="9.1796875" style="1"/>
  </cols>
  <sheetData>
    <row r="1" spans="1:19" ht="19.5" customHeight="1" x14ac:dyDescent="0.35">
      <c r="C1" s="11"/>
      <c r="D1" s="11"/>
      <c r="E1" s="11"/>
      <c r="F1" s="11"/>
      <c r="G1" s="11"/>
      <c r="H1" s="11"/>
      <c r="J1" s="25"/>
    </row>
    <row r="2" spans="1:19" ht="20" x14ac:dyDescent="0.35">
      <c r="B2" s="112" t="s">
        <v>98</v>
      </c>
      <c r="C2" s="112"/>
      <c r="D2" s="112"/>
      <c r="E2" s="112"/>
      <c r="F2" s="112"/>
      <c r="G2" s="112"/>
      <c r="H2" s="112"/>
      <c r="I2" s="112"/>
      <c r="J2" s="112"/>
    </row>
    <row r="3" spans="1:19" ht="17" thickBot="1" x14ac:dyDescent="0.4">
      <c r="C3" s="118"/>
      <c r="D3" s="118"/>
      <c r="E3" s="118"/>
      <c r="F3" s="52"/>
      <c r="G3" s="52"/>
      <c r="H3" s="115"/>
      <c r="I3" s="115"/>
      <c r="J3" s="115"/>
    </row>
    <row r="4" spans="1:19" ht="100.5" customHeight="1" x14ac:dyDescent="0.35">
      <c r="A4" s="65" t="s">
        <v>5</v>
      </c>
      <c r="B4" s="50" t="s">
        <v>6</v>
      </c>
      <c r="C4" s="86" t="s">
        <v>7</v>
      </c>
      <c r="D4" s="93" t="s">
        <v>99</v>
      </c>
      <c r="E4" s="63" t="s">
        <v>100</v>
      </c>
      <c r="F4" s="50" t="s">
        <v>17</v>
      </c>
      <c r="G4" s="50" t="s">
        <v>18</v>
      </c>
      <c r="H4" s="50" t="s">
        <v>27</v>
      </c>
      <c r="I4" s="50" t="s">
        <v>24</v>
      </c>
      <c r="J4" s="50" t="s">
        <v>25</v>
      </c>
      <c r="S4"/>
    </row>
    <row r="5" spans="1:19" x14ac:dyDescent="0.35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  <c r="I5" s="53">
        <v>9</v>
      </c>
      <c r="J5" s="53">
        <v>10</v>
      </c>
      <c r="S5"/>
    </row>
    <row r="6" spans="1:19" ht="15" thickBot="1" x14ac:dyDescent="0.4">
      <c r="A6" s="51"/>
      <c r="B6" s="116" t="s">
        <v>4</v>
      </c>
      <c r="C6" s="117"/>
      <c r="D6" s="94"/>
      <c r="E6" s="80"/>
      <c r="F6" s="80"/>
      <c r="G6" s="80"/>
      <c r="H6" s="49"/>
      <c r="I6" s="60"/>
      <c r="J6" s="60"/>
      <c r="S6"/>
    </row>
    <row r="7" spans="1:19" s="19" customFormat="1" ht="15" customHeight="1" x14ac:dyDescent="0.35">
      <c r="A7" s="59">
        <v>1</v>
      </c>
      <c r="B7" s="113" t="s">
        <v>9</v>
      </c>
      <c r="C7" s="114"/>
      <c r="D7" s="95"/>
      <c r="E7" s="69"/>
      <c r="F7" s="72"/>
      <c r="G7" s="72"/>
      <c r="H7" s="47"/>
      <c r="I7" s="58"/>
      <c r="J7" s="58"/>
      <c r="K7" s="18"/>
      <c r="L7" s="18"/>
      <c r="M7" s="18"/>
      <c r="N7" s="18"/>
      <c r="O7" s="18"/>
      <c r="P7" s="18"/>
      <c r="Q7" s="18"/>
      <c r="R7" s="18"/>
    </row>
    <row r="8" spans="1:19" s="20" customFormat="1" ht="99" customHeight="1" thickBot="1" x14ac:dyDescent="0.4">
      <c r="A8" s="68" t="s">
        <v>8</v>
      </c>
      <c r="B8" s="100"/>
      <c r="C8" s="101" t="s">
        <v>28</v>
      </c>
      <c r="D8" s="102">
        <v>158719</v>
      </c>
      <c r="E8" s="103">
        <v>280803</v>
      </c>
      <c r="F8" s="104" t="s">
        <v>31</v>
      </c>
      <c r="G8" s="104" t="s">
        <v>32</v>
      </c>
      <c r="H8" s="105" t="s">
        <v>29</v>
      </c>
      <c r="I8" s="105" t="s">
        <v>30</v>
      </c>
      <c r="J8" s="104" t="s">
        <v>33</v>
      </c>
      <c r="K8" s="2"/>
      <c r="L8" s="2"/>
      <c r="M8" s="2"/>
      <c r="N8" s="2"/>
      <c r="O8" s="2"/>
      <c r="P8" s="2"/>
      <c r="Q8" s="2"/>
      <c r="R8" s="2"/>
    </row>
    <row r="9" spans="1:19" s="19" customFormat="1" ht="15" customHeight="1" x14ac:dyDescent="0.35">
      <c r="A9" s="59" t="s">
        <v>0</v>
      </c>
      <c r="B9" s="113" t="s">
        <v>16</v>
      </c>
      <c r="C9" s="114"/>
      <c r="D9" s="95"/>
      <c r="E9" s="69"/>
      <c r="F9" s="72"/>
      <c r="G9" s="72"/>
      <c r="H9" s="47"/>
      <c r="I9" s="58"/>
      <c r="J9" s="58"/>
      <c r="K9" s="18"/>
      <c r="L9" s="18"/>
      <c r="M9" s="18"/>
      <c r="N9" s="18"/>
      <c r="O9" s="18"/>
      <c r="P9" s="18"/>
      <c r="Q9" s="18"/>
      <c r="R9" s="18"/>
    </row>
    <row r="10" spans="1:19" s="20" customFormat="1" ht="109.5" customHeight="1" x14ac:dyDescent="0.35">
      <c r="A10" s="41" t="s">
        <v>10</v>
      </c>
      <c r="B10" s="55"/>
      <c r="C10" s="87" t="s">
        <v>34</v>
      </c>
      <c r="D10" s="96">
        <v>31691</v>
      </c>
      <c r="E10" s="43">
        <v>30023</v>
      </c>
      <c r="F10" s="57" t="s">
        <v>42</v>
      </c>
      <c r="G10" s="70" t="s">
        <v>32</v>
      </c>
      <c r="H10" s="42" t="s">
        <v>29</v>
      </c>
      <c r="I10" s="42" t="s">
        <v>30</v>
      </c>
      <c r="J10" s="62" t="s">
        <v>33</v>
      </c>
      <c r="K10" s="2"/>
      <c r="L10" s="2"/>
      <c r="M10" s="2"/>
      <c r="N10" s="2"/>
      <c r="O10" s="2"/>
      <c r="P10" s="2"/>
      <c r="Q10" s="2"/>
      <c r="R10" s="2"/>
    </row>
    <row r="11" spans="1:19" s="20" customFormat="1" ht="110" customHeight="1" x14ac:dyDescent="0.35">
      <c r="A11" s="41" t="s">
        <v>11</v>
      </c>
      <c r="B11" s="55"/>
      <c r="C11" s="87" t="s">
        <v>35</v>
      </c>
      <c r="D11" s="96">
        <v>736963</v>
      </c>
      <c r="E11" s="43">
        <v>470409</v>
      </c>
      <c r="F11" s="57" t="s">
        <v>42</v>
      </c>
      <c r="G11" s="70" t="s">
        <v>32</v>
      </c>
      <c r="H11" s="42" t="s">
        <v>29</v>
      </c>
      <c r="I11" s="42" t="s">
        <v>30</v>
      </c>
      <c r="J11" s="62" t="s">
        <v>33</v>
      </c>
      <c r="K11" s="2"/>
      <c r="L11" s="2"/>
      <c r="M11" s="2"/>
      <c r="N11" s="2"/>
      <c r="O11" s="2"/>
      <c r="P11" s="2"/>
      <c r="Q11" s="2"/>
      <c r="R11" s="2"/>
    </row>
    <row r="12" spans="1:19" s="20" customFormat="1" ht="84" x14ac:dyDescent="0.35">
      <c r="A12" s="41" t="s">
        <v>12</v>
      </c>
      <c r="B12" s="55"/>
      <c r="C12" s="88" t="s">
        <v>36</v>
      </c>
      <c r="D12" s="96">
        <v>39</v>
      </c>
      <c r="E12" s="43">
        <v>39</v>
      </c>
      <c r="F12" s="71" t="s">
        <v>42</v>
      </c>
      <c r="G12" s="70" t="s">
        <v>32</v>
      </c>
      <c r="H12" s="42" t="s">
        <v>29</v>
      </c>
      <c r="I12" s="42" t="s">
        <v>30</v>
      </c>
      <c r="J12" s="62" t="s">
        <v>33</v>
      </c>
      <c r="K12" s="2"/>
      <c r="L12" s="2"/>
      <c r="M12" s="2"/>
      <c r="N12" s="2"/>
      <c r="O12" s="2"/>
      <c r="P12" s="2"/>
      <c r="Q12" s="2"/>
      <c r="R12" s="2"/>
    </row>
    <row r="13" spans="1:19" s="20" customFormat="1" ht="84" x14ac:dyDescent="0.35">
      <c r="A13" s="41" t="s">
        <v>48</v>
      </c>
      <c r="B13" s="55"/>
      <c r="C13" s="88" t="s">
        <v>37</v>
      </c>
      <c r="D13" s="96">
        <v>2000</v>
      </c>
      <c r="E13" s="43">
        <v>2206</v>
      </c>
      <c r="F13" s="71" t="s">
        <v>42</v>
      </c>
      <c r="G13" s="62" t="s">
        <v>32</v>
      </c>
      <c r="H13" s="42" t="s">
        <v>29</v>
      </c>
      <c r="I13" s="42" t="s">
        <v>30</v>
      </c>
      <c r="J13" s="62" t="s">
        <v>33</v>
      </c>
      <c r="K13" s="2"/>
      <c r="L13" s="2"/>
      <c r="M13" s="2"/>
      <c r="N13" s="2"/>
      <c r="O13" s="2"/>
      <c r="P13" s="2"/>
      <c r="Q13" s="2"/>
      <c r="R13" s="2"/>
    </row>
    <row r="14" spans="1:19" s="20" customFormat="1" ht="84" x14ac:dyDescent="0.35">
      <c r="A14" s="41" t="s">
        <v>49</v>
      </c>
      <c r="B14" s="55"/>
      <c r="C14" s="89" t="s">
        <v>38</v>
      </c>
      <c r="D14" s="96">
        <v>15552</v>
      </c>
      <c r="E14" s="43">
        <v>0</v>
      </c>
      <c r="F14" s="45" t="s">
        <v>43</v>
      </c>
      <c r="G14" s="61" t="s">
        <v>32</v>
      </c>
      <c r="H14" s="42" t="s">
        <v>29</v>
      </c>
      <c r="I14" s="42" t="s">
        <v>30</v>
      </c>
      <c r="J14" s="62" t="s">
        <v>33</v>
      </c>
      <c r="K14" s="2"/>
      <c r="L14" s="2"/>
      <c r="M14" s="2"/>
      <c r="N14" s="2"/>
      <c r="O14" s="2"/>
      <c r="P14" s="2"/>
      <c r="Q14" s="2"/>
      <c r="R14" s="2"/>
    </row>
    <row r="15" spans="1:19" s="27" customFormat="1" ht="91.5" customHeight="1" x14ac:dyDescent="0.35">
      <c r="A15" s="41" t="s">
        <v>50</v>
      </c>
      <c r="B15" s="55"/>
      <c r="C15" s="89" t="s">
        <v>39</v>
      </c>
      <c r="D15" s="96">
        <v>6712</v>
      </c>
      <c r="E15" s="43">
        <v>4396</v>
      </c>
      <c r="F15" s="45" t="s">
        <v>44</v>
      </c>
      <c r="G15" s="61" t="s">
        <v>32</v>
      </c>
      <c r="H15" s="42" t="s">
        <v>29</v>
      </c>
      <c r="I15" s="42" t="s">
        <v>30</v>
      </c>
      <c r="J15" s="61" t="s">
        <v>97</v>
      </c>
      <c r="K15" s="26"/>
      <c r="L15" s="26"/>
      <c r="M15" s="26"/>
      <c r="N15" s="26"/>
      <c r="O15" s="26"/>
      <c r="P15" s="26"/>
      <c r="Q15" s="26"/>
      <c r="R15" s="26"/>
    </row>
    <row r="16" spans="1:19" s="20" customFormat="1" ht="80.5" customHeight="1" x14ac:dyDescent="0.35">
      <c r="A16" s="41" t="s">
        <v>51</v>
      </c>
      <c r="B16" s="55"/>
      <c r="C16" s="88" t="s">
        <v>40</v>
      </c>
      <c r="D16" s="96">
        <v>122900</v>
      </c>
      <c r="E16" s="43">
        <v>134690</v>
      </c>
      <c r="F16" s="71" t="s">
        <v>45</v>
      </c>
      <c r="G16" s="62" t="s">
        <v>32</v>
      </c>
      <c r="H16" s="42" t="s">
        <v>29</v>
      </c>
      <c r="I16" s="42" t="s">
        <v>30</v>
      </c>
      <c r="J16" s="62" t="s">
        <v>33</v>
      </c>
      <c r="K16" s="2"/>
      <c r="L16" s="2"/>
      <c r="M16" s="2"/>
      <c r="N16" s="2"/>
      <c r="O16" s="2"/>
      <c r="P16" s="2"/>
      <c r="Q16" s="2"/>
      <c r="R16" s="2"/>
    </row>
    <row r="17" spans="1:18" s="20" customFormat="1" ht="108.5" customHeight="1" x14ac:dyDescent="0.35">
      <c r="A17" s="41" t="s">
        <v>52</v>
      </c>
      <c r="B17" s="55"/>
      <c r="C17" s="88" t="s">
        <v>41</v>
      </c>
      <c r="D17" s="96">
        <v>1710</v>
      </c>
      <c r="E17" s="74" t="s">
        <v>72</v>
      </c>
      <c r="F17" s="71" t="s">
        <v>46</v>
      </c>
      <c r="G17" s="62" t="s">
        <v>32</v>
      </c>
      <c r="H17" s="42" t="s">
        <v>29</v>
      </c>
      <c r="I17" s="42" t="s">
        <v>30</v>
      </c>
      <c r="J17" s="62" t="s">
        <v>94</v>
      </c>
      <c r="K17" s="2"/>
      <c r="L17" s="2"/>
      <c r="M17" s="2"/>
      <c r="N17" s="2"/>
      <c r="O17" s="2"/>
      <c r="P17" s="2"/>
      <c r="Q17" s="2"/>
      <c r="R17" s="2"/>
    </row>
    <row r="18" spans="1:18" s="20" customFormat="1" ht="100" customHeight="1" thickBot="1" x14ac:dyDescent="0.4">
      <c r="A18" s="68" t="s">
        <v>53</v>
      </c>
      <c r="B18" s="100"/>
      <c r="C18" s="106" t="s">
        <v>90</v>
      </c>
      <c r="D18" s="102">
        <v>38980</v>
      </c>
      <c r="E18" s="107" t="s">
        <v>72</v>
      </c>
      <c r="F18" s="108" t="s">
        <v>47</v>
      </c>
      <c r="G18" s="109" t="s">
        <v>32</v>
      </c>
      <c r="H18" s="105" t="s">
        <v>29</v>
      </c>
      <c r="I18" s="105" t="s">
        <v>30</v>
      </c>
      <c r="J18" s="109" t="s">
        <v>94</v>
      </c>
      <c r="K18" s="2"/>
      <c r="L18" s="2"/>
      <c r="M18" s="2"/>
      <c r="N18" s="2"/>
      <c r="O18" s="2"/>
      <c r="P18" s="2"/>
      <c r="Q18" s="2"/>
      <c r="R18" s="2"/>
    </row>
    <row r="19" spans="1:18" s="19" customFormat="1" ht="15" customHeight="1" x14ac:dyDescent="0.35">
      <c r="A19" s="59" t="s">
        <v>1</v>
      </c>
      <c r="B19" s="113" t="s">
        <v>19</v>
      </c>
      <c r="C19" s="114"/>
      <c r="D19" s="95"/>
      <c r="E19" s="69"/>
      <c r="F19" s="110"/>
      <c r="G19" s="110"/>
      <c r="H19" s="47"/>
      <c r="I19" s="58"/>
      <c r="J19" s="58"/>
      <c r="K19" s="18"/>
      <c r="L19" s="18"/>
      <c r="M19" s="18"/>
      <c r="N19" s="18"/>
      <c r="O19" s="18"/>
      <c r="P19" s="18"/>
      <c r="Q19" s="18"/>
      <c r="R19" s="18"/>
    </row>
    <row r="20" spans="1:18" s="20" customFormat="1" ht="84" x14ac:dyDescent="0.35">
      <c r="A20" s="41" t="s">
        <v>13</v>
      </c>
      <c r="B20" s="55"/>
      <c r="C20" s="88" t="s">
        <v>66</v>
      </c>
      <c r="D20" s="96">
        <v>8</v>
      </c>
      <c r="E20" s="43">
        <v>13</v>
      </c>
      <c r="F20" s="45" t="s">
        <v>75</v>
      </c>
      <c r="G20" s="45" t="s">
        <v>32</v>
      </c>
      <c r="H20" s="42" t="s">
        <v>29</v>
      </c>
      <c r="I20" s="42" t="s">
        <v>30</v>
      </c>
      <c r="J20" s="62" t="s">
        <v>33</v>
      </c>
      <c r="K20" s="2"/>
      <c r="L20" s="2"/>
      <c r="M20" s="2"/>
      <c r="N20" s="2"/>
      <c r="O20" s="2"/>
      <c r="P20" s="2"/>
      <c r="Q20" s="2"/>
      <c r="R20" s="2"/>
    </row>
    <row r="21" spans="1:18" s="29" customFormat="1" ht="84" x14ac:dyDescent="0.35">
      <c r="A21" s="41" t="s">
        <v>14</v>
      </c>
      <c r="B21" s="55"/>
      <c r="C21" s="88" t="s">
        <v>67</v>
      </c>
      <c r="D21" s="96">
        <v>0</v>
      </c>
      <c r="E21" s="43">
        <v>0</v>
      </c>
      <c r="F21" s="45" t="s">
        <v>73</v>
      </c>
      <c r="G21" s="45" t="s">
        <v>32</v>
      </c>
      <c r="H21" s="42" t="s">
        <v>29</v>
      </c>
      <c r="I21" s="42" t="s">
        <v>74</v>
      </c>
      <c r="J21" s="62" t="s">
        <v>95</v>
      </c>
      <c r="K21" s="28"/>
      <c r="L21" s="28"/>
      <c r="M21" s="28"/>
      <c r="N21" s="28"/>
      <c r="O21" s="28"/>
      <c r="P21" s="28"/>
      <c r="Q21" s="28"/>
      <c r="R21" s="28"/>
    </row>
    <row r="22" spans="1:18" s="29" customFormat="1" ht="84" x14ac:dyDescent="0.35">
      <c r="A22" s="41" t="s">
        <v>15</v>
      </c>
      <c r="B22" s="55"/>
      <c r="C22" s="88" t="s">
        <v>89</v>
      </c>
      <c r="D22" s="96">
        <v>1961</v>
      </c>
      <c r="E22" s="43">
        <v>10999</v>
      </c>
      <c r="F22" s="45" t="s">
        <v>75</v>
      </c>
      <c r="G22" s="45" t="s">
        <v>32</v>
      </c>
      <c r="H22" s="42" t="s">
        <v>29</v>
      </c>
      <c r="I22" s="42" t="s">
        <v>30</v>
      </c>
      <c r="J22" s="62" t="s">
        <v>33</v>
      </c>
      <c r="K22" s="28"/>
      <c r="L22" s="28"/>
      <c r="M22" s="28"/>
      <c r="N22" s="28"/>
      <c r="O22" s="28"/>
      <c r="P22" s="28"/>
      <c r="Q22" s="28"/>
      <c r="R22" s="28"/>
    </row>
    <row r="23" spans="1:18" s="35" customFormat="1" ht="84" x14ac:dyDescent="0.35">
      <c r="A23" s="41" t="s">
        <v>76</v>
      </c>
      <c r="B23" s="55"/>
      <c r="C23" s="88" t="s">
        <v>68</v>
      </c>
      <c r="D23" s="96">
        <v>14895</v>
      </c>
      <c r="E23" s="43">
        <v>47132</v>
      </c>
      <c r="F23" s="45" t="s">
        <v>75</v>
      </c>
      <c r="G23" s="45" t="s">
        <v>32</v>
      </c>
      <c r="H23" s="42" t="s">
        <v>29</v>
      </c>
      <c r="I23" s="42" t="s">
        <v>30</v>
      </c>
      <c r="J23" s="62" t="s">
        <v>33</v>
      </c>
      <c r="K23" s="34"/>
      <c r="L23" s="34"/>
      <c r="M23" s="34"/>
      <c r="N23" s="34"/>
      <c r="O23" s="34"/>
      <c r="P23" s="34"/>
      <c r="Q23" s="34"/>
      <c r="R23" s="34"/>
    </row>
    <row r="24" spans="1:18" s="35" customFormat="1" ht="79.5" customHeight="1" x14ac:dyDescent="0.35">
      <c r="A24" s="41" t="s">
        <v>77</v>
      </c>
      <c r="B24" s="55"/>
      <c r="C24" s="88" t="s">
        <v>78</v>
      </c>
      <c r="D24" s="96">
        <v>2100</v>
      </c>
      <c r="E24" s="43">
        <v>5724</v>
      </c>
      <c r="F24" s="45" t="s">
        <v>75</v>
      </c>
      <c r="G24" s="45" t="s">
        <v>32</v>
      </c>
      <c r="H24" s="42" t="s">
        <v>29</v>
      </c>
      <c r="I24" s="42" t="s">
        <v>30</v>
      </c>
      <c r="J24" s="62" t="s">
        <v>33</v>
      </c>
      <c r="K24" s="34"/>
      <c r="L24" s="34"/>
      <c r="M24" s="34"/>
      <c r="N24" s="34"/>
      <c r="O24" s="34"/>
      <c r="P24" s="34"/>
      <c r="Q24" s="34"/>
      <c r="R24" s="34"/>
    </row>
    <row r="25" spans="1:18" s="35" customFormat="1" ht="75.5" customHeight="1" x14ac:dyDescent="0.35">
      <c r="A25" s="41" t="s">
        <v>79</v>
      </c>
      <c r="B25" s="55"/>
      <c r="C25" s="88" t="s">
        <v>69</v>
      </c>
      <c r="D25" s="96">
        <v>7</v>
      </c>
      <c r="E25" s="43">
        <v>5</v>
      </c>
      <c r="F25" s="45" t="s">
        <v>75</v>
      </c>
      <c r="G25" s="45" t="s">
        <v>32</v>
      </c>
      <c r="H25" s="42" t="s">
        <v>29</v>
      </c>
      <c r="I25" s="42" t="s">
        <v>30</v>
      </c>
      <c r="J25" s="62" t="s">
        <v>33</v>
      </c>
      <c r="K25" s="34"/>
      <c r="L25" s="34"/>
      <c r="M25" s="34"/>
      <c r="N25" s="34"/>
      <c r="O25" s="34"/>
      <c r="P25" s="34"/>
      <c r="Q25" s="34"/>
      <c r="R25" s="34"/>
    </row>
    <row r="26" spans="1:18" s="35" customFormat="1" ht="84" x14ac:dyDescent="0.35">
      <c r="A26" s="67" t="s">
        <v>80</v>
      </c>
      <c r="B26" s="66"/>
      <c r="C26" s="88" t="s">
        <v>70</v>
      </c>
      <c r="D26" s="96">
        <v>9</v>
      </c>
      <c r="E26" s="43">
        <v>14</v>
      </c>
      <c r="F26" s="45" t="s">
        <v>75</v>
      </c>
      <c r="G26" s="45" t="s">
        <v>32</v>
      </c>
      <c r="H26" s="46" t="s">
        <v>29</v>
      </c>
      <c r="I26" s="46" t="s">
        <v>30</v>
      </c>
      <c r="J26" s="62" t="s">
        <v>33</v>
      </c>
      <c r="K26" s="34"/>
      <c r="L26" s="34"/>
      <c r="M26" s="34"/>
      <c r="N26" s="34"/>
      <c r="O26" s="34"/>
      <c r="P26" s="34"/>
      <c r="Q26" s="34"/>
      <c r="R26" s="34"/>
    </row>
    <row r="27" spans="1:18" s="35" customFormat="1" ht="84" x14ac:dyDescent="0.35">
      <c r="A27" s="41" t="s">
        <v>81</v>
      </c>
      <c r="B27" s="55"/>
      <c r="C27" s="89" t="s">
        <v>91</v>
      </c>
      <c r="D27" s="96">
        <v>1630</v>
      </c>
      <c r="E27" s="43">
        <v>3805</v>
      </c>
      <c r="F27" s="45" t="s">
        <v>75</v>
      </c>
      <c r="G27" s="45" t="s">
        <v>32</v>
      </c>
      <c r="H27" s="42" t="s">
        <v>29</v>
      </c>
      <c r="I27" s="42" t="s">
        <v>30</v>
      </c>
      <c r="J27" s="61" t="s">
        <v>33</v>
      </c>
      <c r="K27" s="34"/>
      <c r="L27" s="34"/>
      <c r="M27" s="34"/>
      <c r="N27" s="34"/>
      <c r="O27" s="34"/>
      <c r="P27" s="34"/>
      <c r="Q27" s="34"/>
      <c r="R27" s="34"/>
    </row>
    <row r="28" spans="1:18" s="29" customFormat="1" ht="84" x14ac:dyDescent="0.35">
      <c r="A28" s="76" t="s">
        <v>83</v>
      </c>
      <c r="B28" s="77"/>
      <c r="C28" s="90" t="s">
        <v>82</v>
      </c>
      <c r="D28" s="96">
        <v>6849</v>
      </c>
      <c r="E28" s="43">
        <v>32285</v>
      </c>
      <c r="F28" s="45" t="s">
        <v>75</v>
      </c>
      <c r="G28" s="45" t="s">
        <v>32</v>
      </c>
      <c r="H28" s="78" t="s">
        <v>29</v>
      </c>
      <c r="I28" s="78" t="s">
        <v>30</v>
      </c>
      <c r="J28" s="79" t="s">
        <v>33</v>
      </c>
      <c r="K28" s="28"/>
      <c r="L28" s="28"/>
      <c r="M28" s="28"/>
      <c r="N28" s="28"/>
      <c r="O28" s="28"/>
      <c r="P28" s="28"/>
      <c r="Q28" s="28"/>
      <c r="R28" s="28"/>
    </row>
    <row r="29" spans="1:18" s="38" customFormat="1" ht="84" x14ac:dyDescent="0.35">
      <c r="A29" s="41" t="s">
        <v>84</v>
      </c>
      <c r="B29" s="55"/>
      <c r="C29" s="88" t="s">
        <v>71</v>
      </c>
      <c r="D29" s="96">
        <v>163</v>
      </c>
      <c r="E29" s="43">
        <v>160</v>
      </c>
      <c r="F29" s="45" t="s">
        <v>75</v>
      </c>
      <c r="G29" s="45" t="s">
        <v>32</v>
      </c>
      <c r="H29" s="42" t="s">
        <v>29</v>
      </c>
      <c r="I29" s="42" t="s">
        <v>30</v>
      </c>
      <c r="J29" s="62" t="s">
        <v>33</v>
      </c>
      <c r="K29" s="37"/>
      <c r="L29" s="37"/>
      <c r="M29" s="37"/>
      <c r="N29" s="37"/>
      <c r="O29" s="37"/>
      <c r="P29" s="37"/>
      <c r="Q29" s="37"/>
      <c r="R29" s="37"/>
    </row>
    <row r="30" spans="1:18" s="20" customFormat="1" ht="99.5" customHeight="1" x14ac:dyDescent="0.35">
      <c r="A30" s="41" t="s">
        <v>85</v>
      </c>
      <c r="B30" s="55"/>
      <c r="C30" s="88" t="s">
        <v>88</v>
      </c>
      <c r="D30" s="96">
        <v>5885</v>
      </c>
      <c r="E30" s="43">
        <v>7609</v>
      </c>
      <c r="F30" s="45" t="s">
        <v>75</v>
      </c>
      <c r="G30" s="45" t="s">
        <v>32</v>
      </c>
      <c r="H30" s="42" t="s">
        <v>29</v>
      </c>
      <c r="I30" s="42" t="s">
        <v>30</v>
      </c>
      <c r="J30" s="62" t="s">
        <v>96</v>
      </c>
      <c r="K30" s="2"/>
      <c r="L30" s="2"/>
      <c r="M30" s="2"/>
      <c r="N30" s="2"/>
      <c r="O30" s="2"/>
      <c r="P30" s="2"/>
      <c r="Q30" s="2"/>
      <c r="R30" s="2"/>
    </row>
    <row r="31" spans="1:18" s="40" customFormat="1" ht="80" customHeight="1" thickBot="1" x14ac:dyDescent="0.4">
      <c r="A31" s="68" t="s">
        <v>86</v>
      </c>
      <c r="B31" s="100"/>
      <c r="C31" s="106" t="s">
        <v>87</v>
      </c>
      <c r="D31" s="102">
        <v>293</v>
      </c>
      <c r="E31" s="103">
        <v>304</v>
      </c>
      <c r="F31" s="111" t="s">
        <v>75</v>
      </c>
      <c r="G31" s="111" t="s">
        <v>32</v>
      </c>
      <c r="H31" s="105" t="s">
        <v>29</v>
      </c>
      <c r="I31" s="105" t="s">
        <v>30</v>
      </c>
      <c r="J31" s="109" t="s">
        <v>33</v>
      </c>
      <c r="K31" s="39"/>
      <c r="L31" s="39"/>
      <c r="M31" s="39"/>
      <c r="N31" s="39"/>
      <c r="O31" s="39"/>
      <c r="P31" s="39"/>
      <c r="Q31" s="39"/>
      <c r="R31" s="39"/>
    </row>
    <row r="32" spans="1:18" s="19" customFormat="1" ht="15" customHeight="1" x14ac:dyDescent="0.35">
      <c r="A32" s="59" t="s">
        <v>2</v>
      </c>
      <c r="B32" s="113" t="s">
        <v>23</v>
      </c>
      <c r="C32" s="114"/>
      <c r="D32" s="95"/>
      <c r="E32" s="69"/>
      <c r="F32" s="72"/>
      <c r="G32" s="72"/>
      <c r="H32" s="47"/>
      <c r="I32" s="58"/>
      <c r="J32" s="58"/>
      <c r="K32" s="18"/>
      <c r="L32" s="18"/>
      <c r="M32" s="18"/>
      <c r="N32" s="18"/>
      <c r="O32" s="18"/>
      <c r="P32" s="18"/>
      <c r="Q32" s="18"/>
      <c r="R32" s="18"/>
    </row>
    <row r="33" spans="1:19" s="20" customFormat="1" ht="154" x14ac:dyDescent="0.35">
      <c r="A33" s="41" t="s">
        <v>20</v>
      </c>
      <c r="B33" s="55"/>
      <c r="C33" s="88" t="s">
        <v>58</v>
      </c>
      <c r="D33" s="96">
        <v>2186</v>
      </c>
      <c r="E33" s="43">
        <v>49653</v>
      </c>
      <c r="F33" s="71" t="s">
        <v>63</v>
      </c>
      <c r="G33" s="62" t="s">
        <v>32</v>
      </c>
      <c r="H33" s="42" t="s">
        <v>29</v>
      </c>
      <c r="I33" s="42" t="s">
        <v>30</v>
      </c>
      <c r="J33" s="62" t="s">
        <v>33</v>
      </c>
      <c r="K33" s="2"/>
      <c r="L33" s="2"/>
      <c r="M33" s="2"/>
      <c r="N33" s="2"/>
      <c r="O33" s="2"/>
      <c r="P33" s="2"/>
      <c r="Q33" s="2"/>
      <c r="R33" s="2"/>
    </row>
    <row r="34" spans="1:19" s="33" customFormat="1" ht="154" x14ac:dyDescent="0.35">
      <c r="A34" s="41" t="s">
        <v>21</v>
      </c>
      <c r="B34" s="55"/>
      <c r="C34" s="88" t="s">
        <v>59</v>
      </c>
      <c r="D34" s="96">
        <v>47890</v>
      </c>
      <c r="E34" s="43">
        <v>2591</v>
      </c>
      <c r="F34" s="71" t="s">
        <v>64</v>
      </c>
      <c r="G34" s="62" t="s">
        <v>32</v>
      </c>
      <c r="H34" s="42" t="s">
        <v>29</v>
      </c>
      <c r="I34" s="42" t="s">
        <v>30</v>
      </c>
      <c r="J34" s="62" t="s">
        <v>33</v>
      </c>
      <c r="K34" s="32"/>
      <c r="L34" s="32"/>
      <c r="M34" s="32"/>
      <c r="N34" s="32"/>
      <c r="O34" s="32"/>
      <c r="P34" s="32"/>
      <c r="Q34" s="32"/>
      <c r="R34" s="32"/>
    </row>
    <row r="35" spans="1:19" s="33" customFormat="1" ht="154" x14ac:dyDescent="0.35">
      <c r="A35" s="75" t="s">
        <v>22</v>
      </c>
      <c r="B35" s="55"/>
      <c r="C35" s="89" t="s">
        <v>60</v>
      </c>
      <c r="D35" s="96">
        <v>0</v>
      </c>
      <c r="E35" s="43">
        <v>494</v>
      </c>
      <c r="F35" s="45" t="s">
        <v>64</v>
      </c>
      <c r="G35" s="61" t="s">
        <v>32</v>
      </c>
      <c r="H35" s="42" t="s">
        <v>29</v>
      </c>
      <c r="I35" s="42" t="s">
        <v>30</v>
      </c>
      <c r="J35" s="61" t="s">
        <v>33</v>
      </c>
      <c r="K35" s="32"/>
      <c r="L35" s="32"/>
      <c r="M35" s="32"/>
      <c r="N35" s="32"/>
      <c r="O35" s="32"/>
      <c r="P35" s="32"/>
      <c r="Q35" s="32"/>
      <c r="R35" s="32"/>
    </row>
    <row r="36" spans="1:19" s="33" customFormat="1" ht="168" x14ac:dyDescent="0.35">
      <c r="A36" s="41" t="s">
        <v>61</v>
      </c>
      <c r="B36" s="55"/>
      <c r="C36" s="91" t="s">
        <v>92</v>
      </c>
      <c r="D36" s="96">
        <v>40586</v>
      </c>
      <c r="E36" s="73" t="s">
        <v>72</v>
      </c>
      <c r="F36" s="44" t="s">
        <v>65</v>
      </c>
      <c r="G36" s="64" t="s">
        <v>32</v>
      </c>
      <c r="H36" s="42" t="s">
        <v>29</v>
      </c>
      <c r="I36" s="42" t="s">
        <v>30</v>
      </c>
      <c r="J36" s="62" t="s">
        <v>94</v>
      </c>
      <c r="K36" s="32"/>
      <c r="L36" s="32"/>
      <c r="M36" s="32"/>
      <c r="N36" s="32"/>
      <c r="O36" s="32"/>
      <c r="P36" s="32"/>
      <c r="Q36" s="32"/>
      <c r="R36" s="32"/>
    </row>
    <row r="37" spans="1:19" s="20" customFormat="1" ht="182.5" customHeight="1" thickBot="1" x14ac:dyDescent="0.4">
      <c r="A37" s="41" t="s">
        <v>62</v>
      </c>
      <c r="B37" s="55"/>
      <c r="C37" s="89" t="s">
        <v>93</v>
      </c>
      <c r="D37" s="96">
        <v>68313</v>
      </c>
      <c r="E37" s="73" t="s">
        <v>72</v>
      </c>
      <c r="F37" s="45" t="s">
        <v>65</v>
      </c>
      <c r="G37" s="61" t="s">
        <v>32</v>
      </c>
      <c r="H37" s="42" t="s">
        <v>29</v>
      </c>
      <c r="I37" s="42" t="s">
        <v>30</v>
      </c>
      <c r="J37" s="62" t="s">
        <v>94</v>
      </c>
      <c r="K37" s="2"/>
      <c r="L37" s="2"/>
      <c r="M37" s="2"/>
      <c r="N37" s="2"/>
      <c r="O37" s="2"/>
      <c r="P37" s="2"/>
      <c r="Q37" s="2"/>
      <c r="R37" s="2"/>
    </row>
    <row r="38" spans="1:19" s="24" customFormat="1" ht="16" customHeight="1" thickBot="1" x14ac:dyDescent="0.4">
      <c r="A38" s="68" t="s">
        <v>3</v>
      </c>
      <c r="B38" s="113" t="s">
        <v>54</v>
      </c>
      <c r="C38" s="122"/>
      <c r="D38" s="97"/>
      <c r="E38" s="21"/>
      <c r="F38" s="21"/>
      <c r="G38" s="21"/>
      <c r="H38" s="22"/>
      <c r="I38" s="22"/>
      <c r="J38" s="22"/>
      <c r="K38" s="23"/>
      <c r="L38" s="23"/>
      <c r="M38" s="23"/>
      <c r="N38" s="23"/>
      <c r="O38" s="23"/>
      <c r="P38" s="23"/>
      <c r="Q38" s="23"/>
      <c r="R38" s="23"/>
    </row>
    <row r="39" spans="1:19" s="31" customFormat="1" ht="138.5" customHeight="1" thickBot="1" x14ac:dyDescent="0.4">
      <c r="A39" s="67" t="s">
        <v>57</v>
      </c>
      <c r="B39" s="36"/>
      <c r="C39" s="88" t="s">
        <v>55</v>
      </c>
      <c r="D39" s="98">
        <v>822</v>
      </c>
      <c r="E39" s="81">
        <v>359</v>
      </c>
      <c r="F39" s="54" t="s">
        <v>56</v>
      </c>
      <c r="G39" s="54" t="s">
        <v>32</v>
      </c>
      <c r="H39" s="46" t="s">
        <v>29</v>
      </c>
      <c r="I39" s="48" t="s">
        <v>30</v>
      </c>
      <c r="J39" s="62" t="s">
        <v>33</v>
      </c>
      <c r="K39" s="30"/>
      <c r="L39" s="30"/>
      <c r="M39" s="30"/>
      <c r="N39" s="30"/>
      <c r="O39" s="30"/>
      <c r="P39" s="30"/>
      <c r="Q39" s="30"/>
      <c r="R39" s="30"/>
    </row>
    <row r="40" spans="1:19" s="24" customFormat="1" ht="15" thickBot="1" x14ac:dyDescent="0.4">
      <c r="A40" s="82" t="s">
        <v>26</v>
      </c>
      <c r="B40" s="83"/>
      <c r="C40" s="92"/>
      <c r="D40" s="99">
        <f>SUM(D8:D39)</f>
        <v>1308863</v>
      </c>
      <c r="E40" s="85">
        <f>SUM(E8:E39)</f>
        <v>1083713</v>
      </c>
      <c r="F40" s="84"/>
      <c r="G40" s="84"/>
      <c r="H40" s="56"/>
      <c r="I40" s="56"/>
      <c r="J40" s="56"/>
      <c r="K40" s="23"/>
      <c r="L40" s="23"/>
      <c r="M40" s="23"/>
      <c r="N40" s="23"/>
      <c r="O40" s="23"/>
      <c r="P40" s="23"/>
      <c r="Q40" s="23"/>
      <c r="R40" s="23"/>
    </row>
    <row r="41" spans="1:19" ht="10.5" customHeight="1" x14ac:dyDescent="0.35">
      <c r="H41" s="12"/>
      <c r="I41" s="13"/>
      <c r="J41" s="13"/>
    </row>
    <row r="42" spans="1:19" x14ac:dyDescent="0.35">
      <c r="C42" s="4"/>
      <c r="D42" s="4"/>
      <c r="E42" s="4"/>
      <c r="F42" s="4"/>
      <c r="G42" s="4"/>
      <c r="H42" s="15"/>
      <c r="I42" s="14"/>
      <c r="J42" s="14"/>
    </row>
    <row r="43" spans="1:19" x14ac:dyDescent="0.35">
      <c r="C43" s="7"/>
      <c r="D43" s="7"/>
      <c r="E43" s="7"/>
      <c r="F43" s="7"/>
      <c r="G43" s="7"/>
      <c r="H43" s="8"/>
      <c r="I43" s="8"/>
      <c r="J43" s="8"/>
      <c r="S43"/>
    </row>
    <row r="44" spans="1:19" x14ac:dyDescent="0.35">
      <c r="C44" s="3"/>
      <c r="D44" s="3"/>
      <c r="E44" s="3"/>
      <c r="F44" s="3"/>
      <c r="G44" s="3"/>
      <c r="H44" s="3"/>
      <c r="I44" s="4"/>
      <c r="J44" s="4"/>
      <c r="S44"/>
    </row>
    <row r="45" spans="1:19" x14ac:dyDescent="0.35">
      <c r="C45" s="3"/>
      <c r="D45" s="3"/>
      <c r="E45" s="3"/>
      <c r="F45" s="3"/>
      <c r="G45" s="3"/>
      <c r="H45" s="3"/>
      <c r="I45" s="4"/>
      <c r="J45" s="4"/>
      <c r="S45"/>
    </row>
    <row r="46" spans="1:19" x14ac:dyDescent="0.35">
      <c r="C46" s="4"/>
      <c r="D46" s="4"/>
      <c r="E46" s="4"/>
      <c r="F46" s="4"/>
      <c r="G46" s="4"/>
      <c r="H46" s="4"/>
      <c r="I46" s="4"/>
      <c r="J46" s="4"/>
      <c r="S46"/>
    </row>
    <row r="47" spans="1:19" x14ac:dyDescent="0.35">
      <c r="C47" s="9"/>
      <c r="D47" s="9"/>
      <c r="E47" s="9"/>
      <c r="F47" s="9"/>
      <c r="G47" s="9"/>
      <c r="H47" s="9"/>
      <c r="I47" s="4"/>
      <c r="J47" s="4"/>
      <c r="S47"/>
    </row>
    <row r="48" spans="1:19" x14ac:dyDescent="0.35">
      <c r="C48" s="9"/>
      <c r="D48" s="9"/>
      <c r="E48" s="9"/>
      <c r="F48" s="9"/>
      <c r="G48" s="9"/>
      <c r="H48" s="9"/>
      <c r="I48" s="4"/>
      <c r="J48" s="4"/>
      <c r="S48"/>
    </row>
    <row r="49" spans="1:19" x14ac:dyDescent="0.35">
      <c r="C49" s="9"/>
      <c r="D49" s="9"/>
      <c r="E49" s="9"/>
      <c r="F49" s="9"/>
      <c r="G49" s="9"/>
      <c r="H49" s="9"/>
      <c r="I49" s="4"/>
      <c r="J49" s="4"/>
      <c r="S49"/>
    </row>
    <row r="50" spans="1:19" x14ac:dyDescent="0.35">
      <c r="C50" s="3"/>
      <c r="D50" s="3"/>
      <c r="E50" s="3"/>
      <c r="F50" s="3"/>
      <c r="G50" s="3"/>
      <c r="H50" s="3"/>
      <c r="I50" s="4"/>
      <c r="J50" s="4"/>
      <c r="S50"/>
    </row>
    <row r="51" spans="1:19" x14ac:dyDescent="0.35">
      <c r="C51" s="3"/>
      <c r="D51" s="3"/>
      <c r="E51" s="3"/>
      <c r="F51" s="3"/>
      <c r="G51" s="3"/>
      <c r="H51" s="3"/>
      <c r="I51" s="4"/>
      <c r="J51" s="4"/>
      <c r="S51"/>
    </row>
    <row r="52" spans="1:19" x14ac:dyDescent="0.35">
      <c r="C52" s="3"/>
      <c r="D52" s="3"/>
      <c r="E52" s="3"/>
      <c r="F52" s="3"/>
      <c r="G52" s="3"/>
      <c r="H52" s="3"/>
      <c r="I52" s="4"/>
      <c r="J52" s="4"/>
      <c r="S52"/>
    </row>
    <row r="53" spans="1:19" x14ac:dyDescent="0.35">
      <c r="C53" s="3"/>
      <c r="D53" s="3"/>
      <c r="E53" s="3"/>
      <c r="F53" s="3"/>
      <c r="G53" s="3"/>
      <c r="H53" s="3"/>
      <c r="I53" s="4"/>
      <c r="J53" s="4"/>
      <c r="S53"/>
    </row>
    <row r="54" spans="1:19" s="6" customFormat="1" ht="9.75" customHeight="1" x14ac:dyDescent="0.35">
      <c r="A54" s="17"/>
      <c r="B54" s="17"/>
      <c r="C54" s="3"/>
      <c r="D54" s="3"/>
      <c r="E54" s="3"/>
      <c r="F54" s="3"/>
      <c r="G54" s="3"/>
      <c r="H54" s="3"/>
      <c r="I54" s="4"/>
      <c r="J54" s="4"/>
      <c r="K54" s="5"/>
      <c r="L54" s="5"/>
      <c r="M54" s="5"/>
      <c r="N54" s="5"/>
      <c r="O54" s="5"/>
      <c r="P54" s="5"/>
      <c r="Q54" s="5"/>
      <c r="R54" s="5"/>
    </row>
    <row r="55" spans="1:19" s="6" customFormat="1" ht="12" customHeight="1" x14ac:dyDescent="0.35">
      <c r="A55" s="17"/>
      <c r="B55" s="17"/>
      <c r="C55" s="121"/>
      <c r="D55" s="121"/>
      <c r="E55" s="121"/>
      <c r="F55" s="121"/>
      <c r="G55" s="121"/>
      <c r="H55" s="121"/>
      <c r="I55" s="121"/>
      <c r="J55" s="121"/>
      <c r="K55" s="5"/>
      <c r="L55" s="5"/>
      <c r="M55" s="5"/>
      <c r="N55" s="5"/>
      <c r="O55" s="5"/>
      <c r="P55" s="5"/>
      <c r="Q55" s="5"/>
      <c r="R55" s="5"/>
    </row>
    <row r="56" spans="1:19" ht="11.25" customHeight="1" x14ac:dyDescent="0.35">
      <c r="C56" s="10"/>
      <c r="D56" s="10"/>
      <c r="E56" s="10"/>
      <c r="F56" s="10"/>
      <c r="G56" s="10"/>
      <c r="H56" s="10"/>
      <c r="I56" s="10"/>
      <c r="J56" s="10"/>
    </row>
    <row r="57" spans="1:19" ht="12" customHeight="1" x14ac:dyDescent="0.35">
      <c r="C57" s="10"/>
      <c r="D57" s="10"/>
      <c r="E57" s="10"/>
      <c r="F57" s="10"/>
      <c r="G57" s="10"/>
      <c r="H57" s="10"/>
      <c r="I57" s="10"/>
      <c r="J57" s="10"/>
    </row>
    <row r="58" spans="1:19" x14ac:dyDescent="0.35">
      <c r="C58" s="3"/>
      <c r="D58" s="3"/>
      <c r="E58" s="3"/>
      <c r="F58" s="3"/>
      <c r="G58" s="3"/>
      <c r="H58" s="120"/>
      <c r="I58" s="120"/>
      <c r="J58" s="14"/>
    </row>
    <row r="59" spans="1:19" x14ac:dyDescent="0.35">
      <c r="C59" s="4"/>
      <c r="D59" s="4"/>
      <c r="E59" s="4"/>
      <c r="F59" s="4"/>
      <c r="G59" s="4"/>
      <c r="H59" s="119"/>
      <c r="I59" s="120"/>
      <c r="J59" s="14"/>
    </row>
    <row r="60" spans="1:19" x14ac:dyDescent="0.35">
      <c r="C60" s="4"/>
      <c r="D60" s="4"/>
      <c r="E60" s="4"/>
      <c r="F60" s="4"/>
      <c r="G60" s="4"/>
      <c r="H60" s="4"/>
      <c r="I60" s="4"/>
      <c r="J60" s="4"/>
    </row>
    <row r="61" spans="1:19" x14ac:dyDescent="0.35">
      <c r="C61" s="4"/>
      <c r="D61" s="4"/>
      <c r="E61" s="4"/>
      <c r="F61" s="4"/>
      <c r="G61" s="4"/>
      <c r="H61" s="4"/>
      <c r="I61" s="4"/>
      <c r="J61" s="4"/>
    </row>
  </sheetData>
  <mergeCells count="12">
    <mergeCell ref="H59:I59"/>
    <mergeCell ref="C55:J55"/>
    <mergeCell ref="H58:I58"/>
    <mergeCell ref="B38:C38"/>
    <mergeCell ref="B2:J2"/>
    <mergeCell ref="B9:C9"/>
    <mergeCell ref="B19:C19"/>
    <mergeCell ref="B32:C32"/>
    <mergeCell ref="H3:J3"/>
    <mergeCell ref="B6:C6"/>
    <mergeCell ref="B7:C7"/>
    <mergeCell ref="C3:E3"/>
  </mergeCells>
  <pageMargins left="7.874015748031496E-2" right="7.874015748031496E-2" top="0.15748031496062992" bottom="0.31496062992125984" header="0" footer="0.11811023622047245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Налоговые льготы</vt:lpstr>
      <vt:lpstr>'Налоговые льготы'!Заголовки_для_печати</vt:lpstr>
      <vt:lpstr>'Налоговые льготы'!Область_печати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Сурова Н.В.</cp:lastModifiedBy>
  <cp:lastPrinted>2022-08-10T06:53:11Z</cp:lastPrinted>
  <dcterms:created xsi:type="dcterms:W3CDTF">2017-03-12T12:15:21Z</dcterms:created>
  <dcterms:modified xsi:type="dcterms:W3CDTF">2022-09-15T13:59:26Z</dcterms:modified>
</cp:coreProperties>
</file>