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<sst xmlns="http://schemas.openxmlformats.org/spreadsheetml/2006/main" count="18" uniqueCount="17">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</sst>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4">
      <selection activeCell="G9" sqref="G9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43132</v>
      </c>
      <c r="D5" s="15">
        <v>43497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2981088</v>
      </c>
      <c r="D6" s="23">
        <v>2279443</v>
      </c>
      <c r="E6" s="23">
        <f>D6-C6</f>
        <v>-701645</v>
      </c>
      <c r="F6" s="26">
        <f>D6/C6</f>
        <v>0.7646345897873528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3258940</v>
      </c>
      <c r="D7" s="23">
        <f>D9+_R1000_1</f>
        <v>3882308</v>
      </c>
      <c r="E7" s="23">
        <f>D7-C7</f>
        <v>623368</v>
      </c>
      <c r="F7" s="26">
        <f>D7/C7</f>
        <v>1.191279373047678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1392318</v>
      </c>
      <c r="D9" s="23">
        <v>1620950</v>
      </c>
      <c r="E9" s="23">
        <f>D9-C9</f>
        <v>228632</v>
      </c>
      <c r="F9" s="26">
        <f>D9/C9</f>
        <v>1.164209613033804</v>
      </c>
    </row>
    <row r="10" spans="1:6" s="16" customFormat="1" ht="69" customHeight="1">
      <c r="A10" s="40" t="s">
        <v>10</v>
      </c>
      <c r="B10" s="29" t="s">
        <v>14</v>
      </c>
      <c r="C10" s="23">
        <v>1866622</v>
      </c>
      <c r="D10" s="23">
        <v>2261358</v>
      </c>
      <c r="E10" s="23">
        <f>_R1000_1-C10</f>
        <v>394736</v>
      </c>
      <c r="F10" s="26">
        <f>_R1000_1/C10</f>
        <v>1.2114707744792466</v>
      </c>
    </row>
    <row r="11" spans="1:8" s="16" customFormat="1" ht="21" customHeight="1">
      <c r="A11" s="40"/>
      <c r="B11" s="25" t="s">
        <v>7</v>
      </c>
      <c r="C11" s="31"/>
      <c r="D11" s="31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1283745</v>
      </c>
      <c r="D12" s="32">
        <v>1655562</v>
      </c>
      <c r="E12" s="32">
        <f>D12-C12</f>
        <v>371817</v>
      </c>
      <c r="F12" s="33">
        <f>D12/C12</f>
        <v>1.2896346236986318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2019-03-12T09:15:09Z</cp:lastPrinted>
  <dcterms:created xsi:type="dcterms:W3CDTF">2012-08-17T06:55:26Z</dcterms:created>
  <dcterms:modified xsi:type="dcterms:W3CDTF">2019-03-12T09:22:33Z</dcterms:modified>
  <cp:category/>
  <cp:version/>
  <cp:contentType/>
  <cp:contentStatus/>
</cp:coreProperties>
</file>